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320" windowHeight="7755" activeTab="1"/>
  </bookViews>
  <sheets>
    <sheet name="мостови" sheetId="12" r:id="rId1"/>
    <sheet name="градби" sheetId="3" r:id="rId2"/>
    <sheet name="фасади" sheetId="4" r:id="rId3"/>
    <sheet name="катни гаражи" sheetId="13" r:id="rId4"/>
    <sheet name="споменици" sheetId="6" r:id="rId5"/>
    <sheet name="плоштади" sheetId="8" r:id="rId6"/>
    <sheet name="плажи" sheetId="9" r:id="rId7"/>
    <sheet name="стручен надзор" sheetId="11" r:id="rId8"/>
  </sheets>
  <definedNames>
    <definedName name="Проект">#REF!</definedName>
  </definedNames>
  <calcPr calcId="125725"/>
</workbook>
</file>

<file path=xl/calcChain.xml><?xml version="1.0" encoding="utf-8"?>
<calcChain xmlns="http://schemas.openxmlformats.org/spreadsheetml/2006/main">
  <c r="C159" i="6"/>
  <c r="I14" i="11"/>
  <c r="F169" i="6"/>
  <c r="I43" i="13"/>
  <c r="I28"/>
  <c r="I20"/>
  <c r="F535" i="3"/>
  <c r="F529"/>
  <c r="F517"/>
  <c r="F508"/>
  <c r="G499"/>
  <c r="I478"/>
  <c r="I466"/>
  <c r="I445"/>
  <c r="I435"/>
  <c r="I415"/>
  <c r="I300"/>
  <c r="G38" i="12"/>
  <c r="I20"/>
  <c r="I13"/>
  <c r="I7"/>
  <c r="I314" i="3"/>
  <c r="I11" i="13"/>
  <c r="I55"/>
  <c r="I120" i="6"/>
  <c r="I9" i="9"/>
  <c r="I69" i="4"/>
  <c r="F513" i="3"/>
  <c r="I127"/>
  <c r="I28" i="12" l="1"/>
  <c r="I38" i="8" l="1"/>
  <c r="I5" l="1"/>
  <c r="I11"/>
  <c r="I15"/>
  <c r="I25"/>
  <c r="I31"/>
  <c r="I63" i="13" l="1"/>
  <c r="I59"/>
  <c r="I278" i="3"/>
  <c r="I23"/>
  <c r="I493" l="1"/>
  <c r="I427"/>
  <c r="F76" i="4"/>
  <c r="F14" i="9"/>
  <c r="I456" i="3"/>
  <c r="I322"/>
  <c r="I283"/>
  <c r="I34"/>
  <c r="I487"/>
  <c r="I420"/>
  <c r="I397"/>
  <c r="I383"/>
  <c r="I377"/>
  <c r="I369"/>
  <c r="I349"/>
  <c r="I32" i="12" l="1"/>
  <c r="I403" i="3" l="1"/>
  <c r="I363" l="1"/>
  <c r="I45" l="1"/>
  <c r="I471" l="1"/>
</calcChain>
</file>

<file path=xl/sharedStrings.xml><?xml version="1.0" encoding="utf-8"?>
<sst xmlns="http://schemas.openxmlformats.org/spreadsheetml/2006/main" count="4850" uniqueCount="1754">
  <si>
    <t>Жарко Башески</t>
  </si>
  <si>
    <t>Крсте Петков Мисирков</t>
  </si>
  <si>
    <t>Никола Карев</t>
  </si>
  <si>
    <t>Колонада</t>
  </si>
  <si>
    <t>Мост Око</t>
  </si>
  <si>
    <t>Служба за општи и заеднички работи на Владата на Република Македонија</t>
  </si>
  <si>
    <t>Стручен надзор за изградба на објекот - Дравни инситуции - Уставен суд, Државен архив и Археолошки музеј.</t>
  </si>
  <si>
    <t>Услуги</t>
  </si>
  <si>
    <t>Отворена постапка</t>
  </si>
  <si>
    <t>Градежен Институт Македонија АД</t>
  </si>
  <si>
    <t>4,000,000.00ден.</t>
  </si>
  <si>
    <t>Проектантски надзор над изведување на раборите за изградба на објектот за Уставен суд на Република Македонија, Државен архив на Република македонија и археолошки музеј.</t>
  </si>
  <si>
    <t>Постапка со преговарање без претходно објавување на оглас</t>
  </si>
  <si>
    <t>Подружница во Република Македонија ЕТАПА ПРОЕКТ проектирање и дизајн</t>
  </si>
  <si>
    <t>3,000,000.00ден.</t>
  </si>
  <si>
    <t>Изведување на дополнителни и непредвидени градежни работи за изградба на објектот за Уставен суд на Република Македонија, Државен архив на Република Македонија и археолошки музеј во Скопје.</t>
  </si>
  <si>
    <t>Работи</t>
  </si>
  <si>
    <t>Градежно друштво ГРАНИТ АД - Скопје</t>
  </si>
  <si>
    <t>12,000,000.00ден.</t>
  </si>
  <si>
    <t>Предмет на оваа меѓународна ограничена постапка бр. 01/2008 е прибирање документација за претходно утврдување на економската, финансиската и техничката способеност (претквалификација) на економските оператори како можни носители на набавката со прибирање пријави за изведување на градежни и градежно-занаетчиски работи за изградба на административен објект за Уставен суд на Република Македонија, Државен архив на Република Македонија и галериски простор, според Изведбен броек со сите фази.</t>
  </si>
  <si>
    <t>Ограничена постапка</t>
  </si>
  <si>
    <t>Градежно друштво ГРАНИТ АД Скопје</t>
  </si>
  <si>
    <t>1,600,000,000.00ден.</t>
  </si>
  <si>
    <t>29/2010</t>
  </si>
  <si>
    <t>Изработка на ревидирани Идеен и Изведбен проект за ентериерно уредување на објектот за државни институции - Уставен суд на Република Македонија, Државен архив и археолошки музеј</t>
  </si>
  <si>
    <t>Друштво за проектирање и градење МЕТРИКА Миодраг и Лилјана Митровиќ ДОО</t>
  </si>
  <si>
    <t>7,900,000.00ден.</t>
  </si>
  <si>
    <t>25/2010</t>
  </si>
  <si>
    <t>Илуминација на објектите Уставен Суд, Државен Архив и Археолошки музеј, Министерство за надворешни работи и Јавно Обвинителство и Управа за финансиска полиција</t>
  </si>
  <si>
    <t>Друштво за градежништво БЕТОН АД - Скопје</t>
  </si>
  <si>
    <t>33,898,305.00ден.</t>
  </si>
  <si>
    <t>Друштво за производство, трговија и услуги ЕЛЕКТРОЕЛЕМЕНТ Стојмир и други ДОО увоз - извоз</t>
  </si>
  <si>
    <t>Изработка на ревидиран Идеен и Изведбен проект за илуминација на објектите на Уставен суд на Република Македонија, јавно обвинителство на Република Македонија и Министерсво за надворешни работи на Република Македонија</t>
  </si>
  <si>
    <t>Гоце Калевски</t>
  </si>
  <si>
    <t>754,546.00ден.</t>
  </si>
  <si>
    <t>Проектански надзор над изведување на работите за надворешно осветлување - илуминација на објектите Уставен суд на РМ, Државен архив и археолошки музеј, Министерство за надворешни работи и Јавно обвинителство и Управа за финансиска полиција.</t>
  </si>
  <si>
    <t>Гоце Калевски од Скопје</t>
  </si>
  <si>
    <t>211,864.00ден.</t>
  </si>
  <si>
    <t>Стручен надзор над изведбата на работите за надворешно осветлување - илуминација на објектот на Уставен суд, Државен архив и археолошки музеј и објектот на Јавно обвинителсрво и управа за финансиска полиција.</t>
  </si>
  <si>
    <t>Градежен Институт Македонија АД Скопје</t>
  </si>
  <si>
    <t>118,644.00ден.</t>
  </si>
  <si>
    <t>Изработка на ревидиран Изведбен проект за измени и дополнувања на Проектот за изградба на подземни гаражи за објектот на Уставен суд, Државен архив и Археолошки музеј</t>
  </si>
  <si>
    <t>Друштвото за проектирање и градење МЕТРИКА Миодраг и Љиљана Митровиќ ДОО Скопје</t>
  </si>
  <si>
    <t>270,000.00ден.</t>
  </si>
  <si>
    <t>Eнтериерно уредување на објектот за државни институции - Уставен суд на Република Македонија, Државен архив и археолошки музеј</t>
  </si>
  <si>
    <t>80,000,000.00ден.</t>
  </si>
  <si>
    <t>Изведување на дополнителни и непредвидени работи за изградба на административниот објект за Уставен суд на Република Македонија, Државен архив на Република Македонија и Археолошки музеј</t>
  </si>
  <si>
    <t>115,300,000.00ден.</t>
  </si>
  <si>
    <t>16/2011</t>
  </si>
  <si>
    <t>Изработка и монтажа на рељефна композиција на тимпанонот на објектот на Уставен суд на Република Македонија, Државен архив и Археолошки музеј</t>
  </si>
  <si>
    <t>Друштво за производство, услуги и трговија КРИН КГ ДОО</t>
  </si>
  <si>
    <t>16,101,695.00ден.</t>
  </si>
  <si>
    <t>23/2011</t>
  </si>
  <si>
    <t>Изработка и монтажа на канцелариски мебел за објектите Министерство за надворешни работи и Уставен суд</t>
  </si>
  <si>
    <t>Стоки</t>
  </si>
  <si>
    <t>Друштво за производство и трговија ДЕСИГ ФАНТАСИ ДООЕЛ увоз - извоз</t>
  </si>
  <si>
    <t>30,700,000.00ден.</t>
  </si>
  <si>
    <t>Изведување на дополнителни работи за изградба на објектот на Уставен суд, Државен архив и Археолошки музеј</t>
  </si>
  <si>
    <t>Градежното друштво ГРАНИТ АД - Скопје</t>
  </si>
  <si>
    <t>16,000,000.00ден.</t>
  </si>
  <si>
    <t>15/2012</t>
  </si>
  <si>
    <t>Изведување на градежни работи за дислокација на водоводна мрежа, фекална и атмосверска водоводна мрежа, кај подземната гаража до објектот на Уставен суд на Република Македонија во Скопје</t>
  </si>
  <si>
    <t>Градежното друштво ГРАНИТ АД Скопје</t>
  </si>
  <si>
    <t>7,000,000.00ден.</t>
  </si>
  <si>
    <t>Изведување на дополнителни работи за ентериерно уредување на објектот на Уставен суд, Државен архив и Археолошки музеј.</t>
  </si>
  <si>
    <t>6,000,000.00ден.</t>
  </si>
  <si>
    <t>35/2012</t>
  </si>
  <si>
    <t>Изведување на градежни и градежно - занаетчиски работи за приклучување на вреловодот на објектот на Уставен суд, Државен архив и Археолошки музеј и објектот на Јавно обвинителство и Управа за финансиска полиција кон централниот топлификационен систем на градот.</t>
  </si>
  <si>
    <t>Проектаннтско монтажно инсталатерска задруга ЕНЕРГОМОНТАЖА</t>
  </si>
  <si>
    <t>3,559,322.00ден.</t>
  </si>
  <si>
    <t>Изведување на дополнителни работи за поставување на трафостаница во подземната гаража кај Уставен суд, Државен архив и Археолошки музеј</t>
  </si>
  <si>
    <t>Градежно друштво ГРАНИТ АД-Скопје</t>
  </si>
  <si>
    <t>3,960,000.00ден.</t>
  </si>
  <si>
    <t>Управа за заштита на културното наследство</t>
  </si>
  <si>
    <t>Набавка и изработка на амбиентални слики за Археолошки музеј во Скопје</t>
  </si>
  <si>
    <t>Данчо Калчев</t>
  </si>
  <si>
    <t>0.00ден.</t>
  </si>
  <si>
    <t>20/2012</t>
  </si>
  <si>
    <t>Изработка на Проект за Музејска поставка за Археолошки Музеј на Македонија - Скопје, согласно Проектна програма.</t>
  </si>
  <si>
    <t>Простор проект Брдароски Доел Увоз - извоз</t>
  </si>
  <si>
    <t>4,188,920.00ден.</t>
  </si>
  <si>
    <t>Министерство за култура</t>
  </si>
  <si>
    <t>Дополнителни и непредвидени работи за изведување на градежно - занаетчиски работи со ентериерна обработка за музејска поставка на објект Археолошки музеј во Скопје кои што не се вклучени основниот договор бр.50-1754/22 од 18.04.2013 г.</t>
  </si>
  <si>
    <t>Градежно трговско друштво БЕТОН-ШТИП акционерско друштво Штип</t>
  </si>
  <si>
    <t>15,085,000.00ден.</t>
  </si>
  <si>
    <t>Набавка, изработка, транспорт и монтажа на ѕидна облога од камен и ограда на скали и галерија за објект Археолошки музеј Скопје</t>
  </si>
  <si>
    <t>37,254,300.00ден.</t>
  </si>
  <si>
    <t>АЕК</t>
  </si>
  <si>
    <t>Агенција за електронски комуникации</t>
  </si>
  <si>
    <t>Проектантски надзор за потребите при изградбата на административниот објект на АЕК</t>
  </si>
  <si>
    <t>Неимар Инженеринг Скопје</t>
  </si>
  <si>
    <t>600,000.00ден.</t>
  </si>
  <si>
    <t>Изведување на градежни и градежно-занаетчиски работи за изградба на административен објект на АЕК</t>
  </si>
  <si>
    <t>24,600,000.00ден.</t>
  </si>
  <si>
    <t>Изведување на градежни и градежно-занаетчиски работи за изградба на административен објект</t>
  </si>
  <si>
    <t>13,000,000.00ден.</t>
  </si>
  <si>
    <t>Ентериер (внатрешно уредување) за деловна зграда на Агенцијата за електронски комуникации</t>
  </si>
  <si>
    <t>Друштво за производство и трговија ДЕСИГН ФАНТАСИ ДООЕЛ увоз-извоз Скопје</t>
  </si>
  <si>
    <t>73,800,000.00ден.</t>
  </si>
  <si>
    <t>Надградба на услуга од надзорен орган за Изведување на градежни и градежно-занаетчиски работи за изградба на административен објект на Агенцијата за електронски комуникации, според Изведбен проект со сите фази</t>
  </si>
  <si>
    <t>Друштво за градежништво, промет и услуги Геинг Кребс Унд Кифер Интернешнл</t>
  </si>
  <si>
    <t>Набавка на услуга од надзорен орган за изведување на градежни и градежно-занаетчиски работи за изградба на административен објект на Агенцијата за електронски комуникации, според изведбен проект со сите фази</t>
  </si>
  <si>
    <t>Друштво за градежништво, промет и услуги ГЕИНГ Кребс унд Кифер Интернешнл и др.</t>
  </si>
  <si>
    <t>7,995,000.00ден.</t>
  </si>
  <si>
    <t>Изведување на градежни и градежно-занаетчиски работи за изградба на административен објект на Агенцијата за електронски комуникации, според Изведбен проект со сите фази</t>
  </si>
  <si>
    <t>Градежно друштво ГРАНИТ АД</t>
  </si>
  <si>
    <t>360,000,000.00ден.</t>
  </si>
  <si>
    <t>Изработка на идеен,основен и изведбен проект за изградба на административен објект на Агенцијата за електронски комуникации</t>
  </si>
  <si>
    <t>Неимар Инженеринг Доо</t>
  </si>
  <si>
    <t>3,500,000.00ден.</t>
  </si>
  <si>
    <t>Јавно обвинителство и Управа за финансиска полиција</t>
  </si>
  <si>
    <t>Проектански надзор над изведување на работите за изградба на објектот на Јавно обвинителство и Управа за финасиска полиција.</t>
  </si>
  <si>
    <t>Друштвото за инжемеринг, консалтинг, проценка и изведба во градежништвото ПОЛАР ДООЕЛ</t>
  </si>
  <si>
    <t>550,000.00ден.</t>
  </si>
  <si>
    <t>Изведување на дополнителни работи за изградба на објектот на Јавно обвинителство и Управа за финансиска полиција</t>
  </si>
  <si>
    <t>Душтвото за градежништво БЕТОН АДС Скопје</t>
  </si>
  <si>
    <t>30,000,000.00ден.</t>
  </si>
  <si>
    <t>18/2012</t>
  </si>
  <si>
    <t>Ентериерно уредување на објектот на Јавно обвинителство и Управа за финансиска полиција</t>
  </si>
  <si>
    <t>Друштвото за градежништво БЕТОН АД Скопје</t>
  </si>
  <si>
    <t>15,000,000.00ден.</t>
  </si>
  <si>
    <t>19/2012</t>
  </si>
  <si>
    <t>Изработка и монтажа на рељефна композиција на објектот Јавно обвинителство и Управа за финансиска полиција</t>
  </si>
  <si>
    <t>6,750,000.00ден.</t>
  </si>
  <si>
    <t>Друштво за градежништво БЕТОН Акционерско друштво Скопје</t>
  </si>
  <si>
    <t>20,000,000.00ден.</t>
  </si>
  <si>
    <t>Јавно Обвинителство на Република Македонија</t>
  </si>
  <si>
    <t>Изработка, монтажа и набавка на канцелариски мебел и друг вид на мебел за опремување на зградата на Јавното обвинителство на Република Македонија</t>
  </si>
  <si>
    <t>Трговско друштво за производство, услуги и трговија на големо и мало Тони Златески 93 ДЕ-НИ-КОМПАНИ увоз-извоз Прилеп ДООЕЛ</t>
  </si>
  <si>
    <t>3,364,830.00ден.</t>
  </si>
  <si>
    <t>Предмет на оваа ограничена постапка бр. 01/2010 e изградба на административен објект за Јавното обвинителство и Управата за финансиска полиција, според Изведбен проект со сите фази. Постапката се спроведува во две фази. Прва фаза прибирање на документација за претходно утврдување на економската, финансиската и техничката способеност (претквалификација) на економските оператори, како можни носители на предметната набавка и втора фаза во која договорниот орган - Службата, врши евалуација на доставените понуди од избраните кандидати во првата фаза, до кои се доставени покани за поднесување понуди, врз основа на критериумите за доделување на договор.</t>
  </si>
  <si>
    <t>Друштво за градежништво БЕТОН АД</t>
  </si>
  <si>
    <t>1,030,975,000.00ден.</t>
  </si>
  <si>
    <t>Стручен надзор над изградба на градбата на објекот на Јавно обвинителство и Управа за финансиска полиција.</t>
  </si>
  <si>
    <t>3,664,000.00ден.</t>
  </si>
  <si>
    <t>Изработка на ревидирани Идеен, Основен и изведбен проект за изградба на објект за Јавно обвинителство и Управа за финансиска полиција во Скопје.</t>
  </si>
  <si>
    <t>Слободан Живковски ДИА</t>
  </si>
  <si>
    <t>Град Скопје</t>
  </si>
  <si>
    <t>Градежен институт МАКЕДОНИЈА АД-Скопје</t>
  </si>
  <si>
    <t>590,000.00ден.</t>
  </si>
  <si>
    <t>Стар Театар</t>
  </si>
  <si>
    <t>23/2008</t>
  </si>
  <si>
    <t>Изведување на инсталатерски работи - електро технички инсталации на објект Стар Театар во Скопје.</t>
  </si>
  <si>
    <t>ТДППИ „ВАРДАР ГРАДБА“ ДОО с. Трубарево и „ЕЛЕКТРОЛАБ“ ДОО Скопје</t>
  </si>
  <si>
    <t>124,000,000.00ден.</t>
  </si>
  <si>
    <t>Изведба на хидро технички инсталации на објектот Стар Театар Скопје според изведбен проект фаза хидро технички инсталации. Површина на објектот: CCA 9800m2.</t>
  </si>
  <si>
    <t>ГТД „БЕТОН“ Штип АД -Штип</t>
  </si>
  <si>
    <t>58,400,000.00ден.</t>
  </si>
  <si>
    <t>14/2008</t>
  </si>
  <si>
    <t>Набавка, испорака, инсталација, монтажа, испитување и пуштање во работа на опремата и инсталациите предвидени во основните проекти за сценско технолошките системи за потребите на објектот Стар Театар Скопје</t>
  </si>
  <si>
    <t>„Светлост театар„ ДОО Београд</t>
  </si>
  <si>
    <t>850,000,000.00ден.</t>
  </si>
  <si>
    <t>„Изведување на браварски,столарски, фасадерски и каменорезачки работи за објект „ Стар театар“ во Скопје“</t>
  </si>
  <si>
    <t>„Ламоне Мореда“ - ДОО и АД „Соемс“</t>
  </si>
  <si>
    <t>Склучување на Анекс Договор кон Основниот Договор бр.39-1003/1 од 30.01.2008 година за извршување на проектански надзор над изградбата на објектот Стар театар во Скопје согласно член 17 од Законот за градење („Сл. весник на Република Македонија“ бр.51/05 и 82/08) и согласно член 99 став 1 точка 1 алинеа 2, точка 4 алинеа 1 и 2 од Законот за јавните набавки („Сл. весник на Република Македонија“бр.136/07 и 130/08) и член 3 и 5 од основниот Договор бр. 39-1003/1 од 30.01.2008 година за извршување на проектански надзор</t>
  </si>
  <si>
    <t>д-р арх. Јован Стефановски, м-р арх. Ивана Стефановска и м-р Благојче Стојановски дги.</t>
  </si>
  <si>
    <t>258,000.00ден.</t>
  </si>
  <si>
    <t>Склучување на Анекс договор кон основниот договор бр.33-11/13 од 23.01.2007 година за дополнителни и непредвидени работи за објект Стар театар во Скопје</t>
  </si>
  <si>
    <t>Градежно трговско друштво БЕТОН ШТИП АД ШТИП</t>
  </si>
  <si>
    <t>33,061,028.00ден.</t>
  </si>
  <si>
    <t>22/2010</t>
  </si>
  <si>
    <t>Предмет на договорот е набавка на занаетчиско ентериерни работи, мебел, опрема, осветлување и орнаментика за објект „Стар Театар“ – Скопје, според дадената техничка документација со Предмерот кој е даден во прилог и е составен дел на оваа тендерска документација и според Проектот за ентериерно - внатрешно уредување</t>
  </si>
  <si>
    <t>СТРАБАГ АГ</t>
  </si>
  <si>
    <t>780,000,000.00ден.</t>
  </si>
  <si>
    <t>Извршување на проектански надзор на објект Стар театар во Скопје за фаза статика заклучно со 31.12.2011 год.</t>
  </si>
  <si>
    <t>ДПИТ „НЕИМАР Инженеринг“ ДОО</t>
  </si>
  <si>
    <t>906,240.00ден.</t>
  </si>
  <si>
    <t>Извршување на проектантски надзор на објект Стар театар во Скопје за фаза архитектура и внатрешно уредување заклучно со 31.12.2011 год.</t>
  </si>
  <si>
    <t>Друштво за проектирање, изведба, инженеринг и консалтинг „РАДО ИНЖЕНЕРИНГ“ ДООЕЛ</t>
  </si>
  <si>
    <t>2,832,000.00ден.</t>
  </si>
  <si>
    <t>Обезбедување на услуги за вршење на стручен надзор при изведувањето на сценско-технолошки системи на објект „Стар Театар“ во Скопје</t>
  </si>
  <si>
    <t>Универзитет “Св. Кирил и Методиј“ - Градежен факултет</t>
  </si>
  <si>
    <t>1,274,400.00ден.</t>
  </si>
  <si>
    <t>Извршување на проектантски надзор на објект Стар театар во Скопје за фаза водовод и канализација, за период од 2(два) месеци</t>
  </si>
  <si>
    <t>Друштво за проектирање инженеринг трговија и услуги „ВАКО“ ДООЕЛ увоз - извоз</t>
  </si>
  <si>
    <t>47,200.00ден.</t>
  </si>
  <si>
    <t>Изведување на дополнителни работи кои не се вклучени во основниот Договор бр.48-176/22 од 11.03.2011 година за изведување на занаетчиско - ентериерни работи, мебел, опрема, осветлување и орнаментика за објект Стар театар - Скопје</t>
  </si>
  <si>
    <t>СТРАБАГ АГ Подружница СТРАБАГ Скопје</t>
  </si>
  <si>
    <t>6,358,099.00ден.</t>
  </si>
  <si>
    <t>26/2013</t>
  </si>
  <si>
    <t>Извршување на услуги за осигурување на објект „Стар театар“ во Скопје за потребите на Министерството за култура</t>
  </si>
  <si>
    <t>Акционерско друштво за осигурување ВИНЕР-Виена Иншуренс Груп Скопје</t>
  </si>
  <si>
    <t>2,000,000.00ден.</t>
  </si>
  <si>
    <t>Редовно одржување и сервисирање на техничка опрема - два лифта за посетители и платформа за инвалиди за објект Стар театар во Скопје за период од 1 (една) година</t>
  </si>
  <si>
    <t>Друштво за производство и услуги ЛИФТАС Стојанче ДООЕЛ увоз-извоз Скопје</t>
  </si>
  <si>
    <t>112,800.00ден.</t>
  </si>
  <si>
    <t>Редовно одржување и сервисирање на техничка опрема два лифта за администрација за објект Стар театар во Скопје за период од 1 (една) година</t>
  </si>
  <si>
    <t>Друштво за сервис,ремонт и монтажа на лифтови и трговија на големо и мало и увоз-извоз СЕРВИС ДАКА,П</t>
  </si>
  <si>
    <t>120,000.00ден.</t>
  </si>
  <si>
    <t>Изведување на дополнителни и непредвидени работи на објект Стар театар во Скопје кој не се вклучени во основниот договор бр.50-138/3 од 29.01.2013</t>
  </si>
  <si>
    <t>Lamone Moreda</t>
  </si>
  <si>
    <t>19,491,525.00ден.</t>
  </si>
  <si>
    <t>Дополнителни работи за објект Стар театар во Скопје кој што не се вклучени во Основниот Договор бр.50-1345/14 од 22.03.2013 год. за изведба на машински инсталации од аспект на ППЗ</t>
  </si>
  <si>
    <t>4,610,000.00ден.</t>
  </si>
  <si>
    <t>Дополнителни работи за објект Стар театар во Скопје кој што не се вклучени во Основниот Договор бр.48-3219/36 од 01.07.2011 год. за изведба на машински инсталации</t>
  </si>
  <si>
    <t>3,700,000.00ден.</t>
  </si>
  <si>
    <t>Сликање на декорација на плафонот на двете скалишни куполи во делот за публиката во објект Стар театар во Скопје</t>
  </si>
  <si>
    <t>Синиша Стефановиќ Кашавелски</t>
  </si>
  <si>
    <t>4,426,428.00ден.</t>
  </si>
  <si>
    <t>Дополнителни работи за објект Стар театар во Скопје кој што не се вклучени во Основниот Договор бр.44-405/7од 22.06.2009 год. за изведба на хидротехнички инсталации</t>
  </si>
  <si>
    <t>2,370,381.00ден.</t>
  </si>
  <si>
    <t>28/2012</t>
  </si>
  <si>
    <t>Набавка и монтажа на свечени и технолошки завеси за оформување на сценскиот простор за големата сала на објект Стар театар - Скопје</t>
  </si>
  <si>
    <t>Svetlost Teatar</t>
  </si>
  <si>
    <t>92,250,000.00ден.</t>
  </si>
  <si>
    <t>26/2012</t>
  </si>
  <si>
    <t>Изведување на противпожарни машински инсталации со придружни фази произлезени од проектот за против пожарна заштита на објект Стар театар - Скопје</t>
  </si>
  <si>
    <t>60,000,000.00ден.</t>
  </si>
  <si>
    <t>31/2012</t>
  </si>
  <si>
    <t>Изведување на градежно – занаетчиски работи на објект Стар театар – Скопје - изработка, транспорт и монтажа на акустички и противпожарни врати</t>
  </si>
  <si>
    <t>50,000,000.00ден.</t>
  </si>
  <si>
    <t>30/2012</t>
  </si>
  <si>
    <t>25/2012</t>
  </si>
  <si>
    <t>Изведување на градежни, градежно – занаетчиски, завршни и инсталатерски работи на партер, заштита на градежна јама за изведба на машинска сала 1 и проширување на техничка врата на северна фасада на објект Стар театар - Скопје</t>
  </si>
  <si>
    <t>110,700,000.00ден.</t>
  </si>
  <si>
    <t>Отсликување на плафонот во големата сала во објект Стар театар во Скопје, согласно избраното идејно решение по конкурсот бр.3/2012 за избор на идејно решение за отсликување на плафонот во големата сала во објект Стар театар во Скопје</t>
  </si>
  <si>
    <t>16,451,250.00ден.</t>
  </si>
  <si>
    <t>Ема Петрова Николовска</t>
  </si>
  <si>
    <t>Константин Качев</t>
  </si>
  <si>
    <t>Отсликување на плафонот во големата сала во објект Стар театар во Скопје, согласно избраното идејно решение по конкурс бр.3/2012 за избор на идејно решение за отсликување на плафонот во големата сала во објект Стар театар во Скопје</t>
  </si>
  <si>
    <t>Ѓорѓи Чулаковски</t>
  </si>
  <si>
    <t>Златко Глигоров</t>
  </si>
  <si>
    <t>Изведување на дополнителни и непредвидени работи на објект „Стар Театар“ во Скопје кои не се вклучени во основниот Договор бр. 48-3219/36 од 01.07.2011година</t>
  </si>
  <si>
    <t>11,600,000.00ден.</t>
  </si>
  <si>
    <t>Изработка и поставување на централна скулптурална композиција во објект Стар театар - Скопје согласно избраното идејно решение по конкурсот бр. 2/2012 за избор на идејно решение за централна скулптурална композиција во објект Стар театар во Скопје</t>
  </si>
  <si>
    <t>Александар Ивановски</t>
  </si>
  <si>
    <t>11,100,000.00ден.</t>
  </si>
  <si>
    <t>27/2012</t>
  </si>
  <si>
    <t>Изведување на електро технички работи произлезени од елаборатот за против пожарна заштита и заштита при работа и изведба на електро технички инсталации за илуминација на фасадата и партерот на објект Стар театар - Скопје</t>
  </si>
  <si>
    <t>Друштво за трговија на големо и мало и инженеринг услуги ЕЛЕКТРО ЛАБ ДОО увоз-извоз Скопје</t>
  </si>
  <si>
    <t>59,500,000.00ден.</t>
  </si>
  <si>
    <t>Изведување на дополнителни и непредвидени работи на објект Стар театар – Скопје кои не се вклучени во основниот Договор бр.48-176/22 од 11.03.2011 година</t>
  </si>
  <si>
    <t>38,000,000.00ден.</t>
  </si>
  <si>
    <t>Изведување на дополнителни и непредвидени работи на објект Стар театар во Скопје кои не се вклучени во основниот Договор бр.48-606/1 од 18.01.2012 година</t>
  </si>
  <si>
    <t>Друштво за производство, трговија и услуги БИЧКОВСКИ ДООЕЛ</t>
  </si>
  <si>
    <t>2,972,865.00ден.</t>
  </si>
  <si>
    <t>Извршување на проектански надзор на објект Стар театар во Скопје за фаза ахитектура и внатрешно уредување заклучно со 31.03.2013 год.</t>
  </si>
  <si>
    <t>ДИК „ЧАКАР-ПАРТНЕРС“ - ДОО Скопје</t>
  </si>
  <si>
    <t>661,017.00ден.</t>
  </si>
  <si>
    <t>Извршување на проектански надзор на објект Стар театар во Скопје за фаза статика заклучно со 31.12.2012 год.</t>
  </si>
  <si>
    <t>ДПИТ „НЕИМАР ИНЖЕНЕРИНГ“ ДОО</t>
  </si>
  <si>
    <t>288,136.00ден.</t>
  </si>
  <si>
    <t>Изведување на дополнителни и непредвидени работи за објектот Стар театар во Скопје кој што не се вклучени во Договорот бр. 48-176/22 од 11.03.2011год. за изведување на занаетчиско ентериерни работи, мебел, опрема осветлување и орнаментика за објект „Стар театар„ во Скопје</t>
  </si>
  <si>
    <t>Страбаг АГ</t>
  </si>
  <si>
    <t>19,491,524.00ден.</t>
  </si>
  <si>
    <t>Изведување на дополнителни и непредвидени работи за објектот Стар театар во Скопје кој што не се вклучени во Договорот бр. 44-1571/23 од 14.07.2009год.</t>
  </si>
  <si>
    <t>ТДППИ ВАРДАРГРАДБА ДОО с. Трубарево</t>
  </si>
  <si>
    <t>12,203,390.00ден.</t>
  </si>
  <si>
    <t>Изведување на дополнителни и непредвидени работи на објект Стар театар во Скопје кои не се вклучени во основниот Договор бр.48-3219/36 од 01.07.2011 година.</t>
  </si>
  <si>
    <t>18,582,020.00ден.</t>
  </si>
  <si>
    <t>13/2011</t>
  </si>
  <si>
    <t>Леење во бетон и монтажа на 46 скулптури на фасадата на објект Стар театар во Скопје</t>
  </si>
  <si>
    <t>ДПТУ „БИЧКОВСКИ“ ДООЕЛ</t>
  </si>
  <si>
    <t>Изведување на дополнителни и непредвидени работи за за набавка, изработка, испорака, инсталација, монтажа, испитување и пуштање во работа на опремата и инсталациите предвидени во основните проекти за сценско-технолошки системи за потребите на објектот Стар театар во Скопје кој што не се вклучени во Договорот бр. 44-179/13 од 15.05.2009 год..</t>
  </si>
  <si>
    <t>Светлост театар ДОО</t>
  </si>
  <si>
    <t>5,837,300.00ден.</t>
  </si>
  <si>
    <t>Услуги за вршење на проектански надзор при изведување на термотехнички инсталации на објект Стар театар во Скопје, заклучно со 31.03.2012 год.</t>
  </si>
  <si>
    <t>Универзитет „Св. Кирил и Методиј“- Скопје, Машински факултет</t>
  </si>
  <si>
    <t>200,000.00ден.</t>
  </si>
  <si>
    <t>Дополнителни и непредвидени работи за објект Стар театар во Скопје кој што не се вклучени во основниот договор бр. 44-28/9 од 24.02.2010</t>
  </si>
  <si>
    <t>“Ламоне Мореда ДОО“ АД „СОЕМС</t>
  </si>
  <si>
    <t>17,896,695.00ден.</t>
  </si>
  <si>
    <t>Изведување на дополнителни и непредвидени работи на објект Стар театар во Скопје кои не се вклучени во основниот Договор бр.44-405/7 од 22.06.2009 година.</t>
  </si>
  <si>
    <t>ГТД „БЕТОН ШТИП“ АД Штип</t>
  </si>
  <si>
    <t>771,186.00ден.</t>
  </si>
  <si>
    <t>Изработка на 16 скулптури во гипс (позитив ) модел, погоден за леење во бетонна за фасада на објект Стар театар во Скопје</t>
  </si>
  <si>
    <t>Зоран Тошевски</t>
  </si>
  <si>
    <t>Гоце Наневски</t>
  </si>
  <si>
    <t>Ѓорѓи Димовски</t>
  </si>
  <si>
    <t>Дарко Базерко</t>
  </si>
  <si>
    <t>Исмет Рамиќевиќ</t>
  </si>
  <si>
    <t>Петре Наневски</t>
  </si>
  <si>
    <t>Беди Ибрахим</t>
  </si>
  <si>
    <t>Слободан Милошески</t>
  </si>
  <si>
    <t>Ангел Коруновски</t>
  </si>
  <si>
    <t>Перо Кованцалиев</t>
  </si>
  <si>
    <t>Изработка и поставување на 8 (осум) скулптури во бронза за партерот на објект Стар театар во Скопје согласно избраните идејни решенија по конкурсот бр.2/2010 за избор на идејни решенија на скулптури за објект „Стар Театар“ – Скопје</t>
  </si>
  <si>
    <t>Жарко Башевски</t>
  </si>
  <si>
    <t>25,000,000.00ден.</t>
  </si>
  <si>
    <t>Александар Ивановски Карадаре</t>
  </si>
  <si>
    <t>Обезбедување на услуги за вршење на стручен надзор над изведување на сценско технолошките системи на објект „Стар театар“ во Скопје</t>
  </si>
  <si>
    <t>Универзитет „Св. Кирил и Методиј“ Градежен факултет</t>
  </si>
  <si>
    <t>1,200,000.00ден.</t>
  </si>
  <si>
    <t>„Изведување на машински инсталации за објект Стар театар во Скопје“</t>
  </si>
  <si>
    <t>123,000,000.00ден.</t>
  </si>
  <si>
    <t>Изведување на дополнителни и непредвидени работи за градежни и градежнозанаетчиски работи со сите завршни занатски и инсталатерски работи за фазите хидротехнички инсталации, електротехнички инсталации и машински инсталации за партер за објект Стар театар Скопје кои што не се предвидени со Основниот договор бр. 44-10431/1 од 17.08.2009 год.</t>
  </si>
  <si>
    <t>АДГ КОНСТРУКТОР ИНЖЕНЕРИНГ ДД</t>
  </si>
  <si>
    <t>11,817,700.00ден.</t>
  </si>
  <si>
    <t>ГТД Бетон - Штип АД Штип</t>
  </si>
  <si>
    <t xml:space="preserve">Јован Стефановски Жан </t>
  </si>
  <si>
    <t>Трајко Трајковски</t>
  </si>
  <si>
    <t>Константа Инженеринг - ДОО - Белград</t>
  </si>
  <si>
    <t xml:space="preserve">Константа  инженеринг </t>
  </si>
  <si>
    <t>2007-01-23</t>
  </si>
  <si>
    <t>2008-01-30</t>
  </si>
  <si>
    <t>2007-09-18</t>
  </si>
  <si>
    <t>2007-09-26</t>
  </si>
  <si>
    <t>2007-12-12</t>
  </si>
  <si>
    <t>Вршење на градежни работи за изградба на објект Стар театар во Скопје</t>
  </si>
  <si>
    <t>Вршење на проектантски надзор над изградба на објект Стар театар</t>
  </si>
  <si>
    <t>Изработка на проект за просторна акустика и акустична обработка на простории во Стар театар во Скопје</t>
  </si>
  <si>
    <t>Прибирање на понуди за изработка на проекти за потребите на објект Стар театар</t>
  </si>
  <si>
    <t>Изработка на проект за сценска технологија на објект Стар Театар</t>
  </si>
  <si>
    <t>13/2008</t>
  </si>
  <si>
    <t>Прибирање на понуди за изведба на градежни и градежно-занаетчиски работи и фазите хидротехнички инсталации, електро инсталации и машински инсталации за партер за објектот Стар тетатар Скопје</t>
  </si>
  <si>
    <t>Конструктор Инженеринг ДД Сплит</t>
  </si>
  <si>
    <t>113,160,000.00ден.</t>
  </si>
  <si>
    <t>Изведување на канализациони работи во темелна плоча на објектот Стар Татар - Скопје</t>
  </si>
  <si>
    <t>ГТД Бетон Штип АД Штип</t>
  </si>
  <si>
    <t>1,600,000.00ден.</t>
  </si>
  <si>
    <t>Изработка (проектирање) Изведбен проект за паркиралишта во подземно ниво за објектот Музејски комплекс "Македонска борба" - Скопје</t>
  </si>
  <si>
    <t>Друштво за проектирање, инженеринг и трговија “НЕИМАР ИНЖЕНЕРИНГ“ ДОО Скопје</t>
  </si>
  <si>
    <t>1,000,000.00ден.</t>
  </si>
  <si>
    <t>19/2008</t>
  </si>
  <si>
    <t>Набавка и изработка на 65 восочни фигури на личности и настани од историјата на Република Македонија за потребите на објектот Музајски компклекс Музеј на ВМРО и Музеј на жртвите на комунизмот - Скопје.</t>
  </si>
  <si>
    <t>Специјална опрема ДОО Скопје</t>
  </si>
  <si>
    <t>70,000,000.00ден.</t>
  </si>
  <si>
    <t>21/2008</t>
  </si>
  <si>
    <t>Набавка и изработка на идеен, основен и изведбен проект со работилнички детали за ентериерно внатрешно уредување на Музејскиот комплекс, Музеј на ВМРО и Музеј на жртвите од комунизмот.</t>
  </si>
  <si>
    <t>12,400,000.00ден.</t>
  </si>
  <si>
    <t>Набавка, изработка и откуп на тематски сликарски уметнички дела портрети на познати и видни личности од нашето социјално и политичко миље за потребите на музејскиот комплекс - Музеј на ВМРО и Музеј на жртвите од комунизмот</t>
  </si>
  <si>
    <t>Милош II Коџоман</t>
  </si>
  <si>
    <t>36,900,000.00ден.</t>
  </si>
  <si>
    <t>Ставре Димитров - Стадим</t>
  </si>
  <si>
    <t>Коле Манев</t>
  </si>
  <si>
    <t>Данчо Кал'чев</t>
  </si>
  <si>
    <t>Павле Кузмановски</t>
  </si>
  <si>
    <t>Владимир Георгиевски</t>
  </si>
  <si>
    <t>Пламен Велчев</t>
  </si>
  <si>
    <t>Атанас Александров Атанасов</t>
  </si>
  <si>
    <t>Васил Алачев</t>
  </si>
  <si>
    <t>Новица Трајковски</t>
  </si>
  <si>
    <t>Гоце Јакимовски Божурски</t>
  </si>
  <si>
    <t>Атанас Ботев</t>
  </si>
  <si>
    <t>Изработка и поставување на скулптури во Централното градско подрачје на Град Скопје - по решение за потреба од јавно набавка број 20/08 Конкурс за изработка на идејни решенија за изработка и поставување на скулптури во Централното градско подрачје на Град Скопје број 6/08.</t>
  </si>
  <si>
    <t>Димитар Филиповски</t>
  </si>
  <si>
    <t>75,915,629.00ден.</t>
  </si>
  <si>
    <t>26/2010</t>
  </si>
  <si>
    <t>Изработка на рамки за уметнички дела, заштита и врамување на уметнички дела во рамки и нивно поставување – закачување во музејскиот комплекс „Македонска борба – Музеј на ВМРО и Музеј на жртвите на комунизмот” – Скопје</t>
  </si>
  <si>
    <t>ТД КАСВЕР - Ц ДООЕЛ</t>
  </si>
  <si>
    <t>9,830,508.00ден.</t>
  </si>
  <si>
    <t>Изработка на витраж под централната купола и изработка на изведбен проект за конструкција на витражот на објект „Музеј на македонската борба за државност и самостојност „Музеј на ВМРО и Музеј на жртви од комунистичкиот режим““</t>
  </si>
  <si>
    <t>ДППИМОДУС ВИВЕНДИ ИНЖЕНЕРИНГ експорт- импортДООЕЛ</t>
  </si>
  <si>
    <t>26,000,000.00ден.</t>
  </si>
  <si>
    <t>23/2010</t>
  </si>
  <si>
    <t>Изведување на илуминација на објект „Музејски комплекс на македонската борба, Музеј на ВМРО и Музеј на жртвите од комунизмот“</t>
  </si>
  <si>
    <t>ДПТУ, Стојмир и др. ЕЛЕКТРОЕЛЕМЕНТ ДОО увоз-извоз</t>
  </si>
  <si>
    <t>14,609,250.00ден.</t>
  </si>
  <si>
    <t>Изведување на дополнителни и непредвидени работи на објект Музејски комплекс Музеј на ВМРО и Музеј на жртви на комунизмот во Скопје кои не се вклучени во основниот Договор за изградба на Музејскиот комплекс бр.39-1140/28 од 19.05.2008 година.</t>
  </si>
  <si>
    <t>27,118,644.00ден.</t>
  </si>
  <si>
    <t>Монтажни објекти за сувенири</t>
  </si>
  <si>
    <t>20/2010</t>
  </si>
  <si>
    <t>Изведба на 20 унифицирани, репрезентативни, мали монтажни објекти со функција на информативни пунктови за туристичка и културна понуда на Република Македонија и за продажба на сувенири како урбана опрема</t>
  </si>
  <si>
    <t>ДГИП ЕУРО ПРОЕКТ ДООЕЛ</t>
  </si>
  <si>
    <t>50,847,458.00ден.</t>
  </si>
  <si>
    <t>15/2010</t>
  </si>
  <si>
    <t>Набавка на ентериер (мебел и опрема) за објектот Музејски комплекс на Македонската борба, Музеј на ВМРО и Музеј на жртвите на комунизмот</t>
  </si>
  <si>
    <t>Друштво за производство и трговија ДЕСИГН ФАНТАСИ Тони увоз - извоз ДООЕЛ Скопје</t>
  </si>
  <si>
    <t>44,915,254.00ден.</t>
  </si>
  <si>
    <t>Обезбедување на услуги на набавка и изработка на масовна сцена за потребите на Музејскиот комплекс - Македонска борба, Музеј на ВМРО и Музеј на жртвите од комунизмот</t>
  </si>
  <si>
    <t>Колупаев Николај Владимирович</t>
  </si>
  <si>
    <t>35,000,000.00ден.</t>
  </si>
  <si>
    <t>Коротков Максим Николаевич</t>
  </si>
  <si>
    <t>Риженко Павел Викторович</t>
  </si>
  <si>
    <t>Трошин Сергеј Николаевич</t>
  </si>
  <si>
    <t>Минеева Полина Владимировна</t>
  </si>
  <si>
    <t>Самсонов Александр Маратович</t>
  </si>
  <si>
    <t>Штрикман Леонид Љвович</t>
  </si>
  <si>
    <t>Ситов Александр Капитонович</t>
  </si>
  <si>
    <t>Каминина Екатерина Викторовна</t>
  </si>
  <si>
    <t>Федоров Алексеј Иванович</t>
  </si>
  <si>
    <t>Иванчо Талевски</t>
  </si>
  <si>
    <t>36,000,000.00ден.</t>
  </si>
  <si>
    <t>Рамки за уметнички дела, заштита и врамување на уметнички дела во рамки и нивно поставување – закачување во музејскиот комплекс „Македонска борба – Музеј на ВМРО и Музеј на жртвите на комунизмот” – Скопје</t>
  </si>
  <si>
    <t>6,221,000.00ден.</t>
  </si>
  <si>
    <t>Синиша С. Кашавелски</t>
  </si>
  <si>
    <t>Васил Алачов</t>
  </si>
  <si>
    <t>Атанас Атанасов</t>
  </si>
  <si>
    <t>Алексеј Кулаков</t>
  </si>
  <si>
    <t>Милош Коџоман</t>
  </si>
  <si>
    <t>Наталија Папирна</t>
  </si>
  <si>
    <t>Логинскиј Јарослав Володимирович</t>
  </si>
  <si>
    <t>Никаноров Едуард</t>
  </si>
  <si>
    <t>07.04.201</t>
  </si>
  <si>
    <t>Лариса (Галич) Бондаренко</t>
  </si>
  <si>
    <t>Изведување на дополнителни и непредвидени работи на објект Музејски комплекс - Музеј на ВМРО и Музеј на жртви на комунизмот</t>
  </si>
  <si>
    <t>ГТД Бетон Штип АД - Штип</t>
  </si>
  <si>
    <t>7,605,572.00ден.</t>
  </si>
  <si>
    <t>Услуги за вршење на стручен надзор за изведување на градежно – занаетчиски работи со ентериерна обработка за музејска поставка на објект Археолошкиот музеј, Скопје</t>
  </si>
  <si>
    <t>7,355,932.00ден.</t>
  </si>
  <si>
    <t>34/2012</t>
  </si>
  <si>
    <t>Изведување на градежно – занаетчиски работи со ентериерна обработка за музејска поставка на објект Археолошкиот музеј, Скопје</t>
  </si>
  <si>
    <t>462,000,000.00ден.</t>
  </si>
  <si>
    <t>16/2012</t>
  </si>
  <si>
    <t>Изработка на Проект за дополнување на Музејска поставка за НУ Музеј на македонската борба за државност и самостојност - „Музеј на внатрешната македонска револуционерна организација и музеј на жртвите на комунистичкиот режим“-Скопје, согласно Проектната програма</t>
  </si>
  <si>
    <t>Друштво за проектирање изведување инженеринг услуги ПРОСТОР-ПРОЕКТ БРДАРОСКИ ДООЕЛ</t>
  </si>
  <si>
    <t>2,610,000.00ден.</t>
  </si>
  <si>
    <t>Набавка и изработка на 17 восочни фигури на личности и настани од историјата на Република Македонија за потребите на Музејскиот комплекс на македонската борба за државност и самостојност,Музеј на ВМРО и Музеј на жртвите на комунизмот</t>
  </si>
  <si>
    <t>17,796,610.00ден.</t>
  </si>
  <si>
    <t>Изведување на дополнителни и непредвидени работи за објектот Музеј на македонската борба за државност и самостојност - „Музеј на внатрешната македонска револуционерна организација и музеј на жртвите на комунистичкиот режим“ во Скопје кој што не се вклучени во Договорот бр. 48-2943/13 од 01.04.2011год.,</t>
  </si>
  <si>
    <t>Друштво за производство и трговија „ДЕСИГН ФАНТАСИ“ ДООЕЛ</t>
  </si>
  <si>
    <t>8,051,000.00ден.</t>
  </si>
  <si>
    <t>Редовно одржување и сервисирање на два лифта на објект Музејски комплекс на Македонската борба за државност и самостојност, Музеј на ВМРО и Музеј на жртвите на комунизмот во Скопје за време на гарантниот период од 2 (две) години</t>
  </si>
  <si>
    <t>ДПСРМЛ „МАКЛИФТ“ДООЕЛ</t>
  </si>
  <si>
    <t>115,000.00ден.</t>
  </si>
  <si>
    <t>Изведување на дополнителни и непредвидени работи за изведба на 20 унифицирани, репрезентативни, мали монтажни објекти во функција на информативни пунктови за туристичка и културна понуда на Р. Македонија и за продажба на сувенири, како урбана опрема кој што не се вклучени во основниот договор бр.44-11456/24 од 18.11.2010 год.</t>
  </si>
  <si>
    <t>11,085,000.00ден.</t>
  </si>
  <si>
    <t>Државен архив, Уставен суд и Археолошки музеј</t>
  </si>
  <si>
    <t>Обезбедување на услуги на набавка и изработка на 11 уметнички слики - масовни сцени за потребите на Музејскиот комплекс Македонска борба за државност и самостојност – „Музеј на ВМРО и Музеј на жртвите комунистичкиот режим</t>
  </si>
  <si>
    <t>Риженко Павел Викторовиќ</t>
  </si>
  <si>
    <t>Трошин Сергеј Николаевиќ</t>
  </si>
  <si>
    <t>Обезбедување на услуги на набавка и изработка на 11 уметнички слики - масовни сцени за потребите на Музејскиот комплекс Македонска борба за државност и самостојност – „Музеј на ВМРО и Музеј на жртвите комунистичкиот режим“</t>
  </si>
  <si>
    <t>Федоров Алексеј Ивановиќ</t>
  </si>
  <si>
    <t>Обезбедување на услуги на набавка и изработка на 11 уметнички слики - масовни сцени за потребите на Музејскиот комплекс Македонска борба за државност и самостојност- „Музеј на ВМРО и Музеј на жртвите на комунистичкиот режим“</t>
  </si>
  <si>
    <t>Изведување на дополнителни и непредвидени (вишоци)работи за објектот Музеј на македонската борба за државност и самостојност - „Музеј на внатрешната македонска револуционерна организација и музеј на жртвите на комунистичкиот режим“ во Скопје кој што не се вклучени во Договорот бр. 48-2943/13 од 01.04.2011год. и Анекс договор бр.48-2943/18 од 16.09.2011 година</t>
  </si>
  <si>
    <t>ДПТ „ДЕСИГН ФАНТАСИ“ ДООЕЛ</t>
  </si>
  <si>
    <t>7,254,377.00ден.</t>
  </si>
  <si>
    <t>Обезбедување на услуги на набавка и изработка на масовна сцена за потребите на Музејскиот комплекс, Македонска борба, Музеј на ВМРО и Музеј на жртвите од комунизмот</t>
  </si>
  <si>
    <t>Небојша Ѓурановиќ</t>
  </si>
  <si>
    <t>45,000,000.00ден.</t>
  </si>
  <si>
    <t>Изведување на завршни градежни и градежно-занатски работи на објект Музеј на македонската борба за државност и самостојност - „Музеј на внатрешната македонска револуционерна организација и Музеј на жртвите на комунистичкиот режим“</t>
  </si>
  <si>
    <t>62,540,000.00ден.</t>
  </si>
  <si>
    <t>Изведување на дополнителни и непредвидени работи на објект Музејски комплекс Музеј на ВМРО и Музеј на жртви на комунизмот во Скопје кои не се вклучени во основниот Договор за изградба на Музејски комплекс бр.39-1140/28 од 15.05.2008 година</t>
  </si>
  <si>
    <t>6,130,174.00ден.</t>
  </si>
  <si>
    <t>Ванчо Јаков</t>
  </si>
  <si>
    <t>Егоров Игор Николаевиќ</t>
  </si>
  <si>
    <t>Самсонов Александр Маратовиќ</t>
  </si>
  <si>
    <t>Колупаев Николај Владимировиќ</t>
  </si>
  <si>
    <t>Ситов Александр Капитоновиќ</t>
  </si>
  <si>
    <t>Антони Мазневски</t>
  </si>
  <si>
    <t>Стефан Георгиевски</t>
  </si>
  <si>
    <t>Стефан Хаџи-Николов</t>
  </si>
  <si>
    <t>Изведување на завршни работи, изведба на сценографски елементи и ентериерна обработка за објект Музејски комплекс на Македонската борба, Музеј на ВМРО и Музеј на жртвите на комунизмот</t>
  </si>
  <si>
    <t>Изведување на дополнителни и непредвидени работи на објект Музејски комплекс Музеј на ВМРО и Музеј на жртви на комунизмот во Скопје кои не се вклучени во основниот Договор за изградба на Музејскиот комплекс бр.39-1140/28 од 19.05.2008 година</t>
  </si>
  <si>
    <t>5,932,200.00ден.</t>
  </si>
  <si>
    <t>Музеј Македонска борба</t>
  </si>
  <si>
    <t>Филхармонија</t>
  </si>
  <si>
    <t>14/2013</t>
  </si>
  <si>
    <t>изведување на градежни, градежно-занаетчиски, ентериерни и инсталатерски работи на објект Голема концертна сала за Македонска Филхармонија</t>
  </si>
  <si>
    <t>STRABAG AG</t>
  </si>
  <si>
    <t>1,414,500,000.00ден.</t>
  </si>
  <si>
    <t>Изработка на проект за доведување на системот за термотехнички инсталации со пратечка електрика во состојба според пресметките од проектот за структурална акустика вклучувајќи го и проектантскиот надзор за објект Македонска Филхармонија</t>
  </si>
  <si>
    <t>Muller-BBM International GmbH</t>
  </si>
  <si>
    <t>4,299,788.00ден.</t>
  </si>
  <si>
    <t>21/2013</t>
  </si>
  <si>
    <t>Изведување на преостанати градежни работи и градежно – занаетчиски работи (затворена карабина) на објект „Македонската филхармонија“ Скопје</t>
  </si>
  <si>
    <t>251,000,000.00ден.</t>
  </si>
  <si>
    <t>Изведување на ѕидарски и браварски работи за објект Македонска филхармонија</t>
  </si>
  <si>
    <t>АЛПИНЕ Бау ГмбX Салцбург</t>
  </si>
  <si>
    <t>41,016,949.00ден.</t>
  </si>
  <si>
    <t>Дополнителни работи за ревизија на инвестиционо техничка документација - проекти за објектот Македонска филхармонија - Скопје кои не се вклучени во основниот Договор за услуги бр. 39-4933/9 од 22.05.2008 г.</t>
  </si>
  <si>
    <t>ИН-ПУМА ДОО - Скопје</t>
  </si>
  <si>
    <t>274,314.00ден.</t>
  </si>
  <si>
    <t>Изведување на дополнителни и непредвидени работи на објект Македонска филхармонија во Скопје кои не се вклучени во основниот Договор за изградба на Македонска филхармонија во Скопје бр. 44-174/18 од 24.03.2009 година</t>
  </si>
  <si>
    <t>АЛПИНЕ Бау ГмбХ Салзбург, Подружница - Скопје</t>
  </si>
  <si>
    <t>4,956,000.00ден.</t>
  </si>
  <si>
    <t>Изработка на дополнителни и непредвидени проектантски услуги во Изведбениот проект за објект Македонска филхармонија во Скопје кои не се вклучени во основниот Договор за услуги бр.39-201/12 од 27.02.2008 година</t>
  </si>
  <si>
    <t>АД „МАКЕДОНИЈАПРОЕКТ“ - Скопје</t>
  </si>
  <si>
    <t>2,847,300.00ден.</t>
  </si>
  <si>
    <t>20/2008</t>
  </si>
  <si>
    <t>Изработка (проектирање) на Основен и Изведбен проект вклучувајќи го и проектанскиот надзор за просторна акустика заедно со акустични мерења и градежна физика за објектот Македонска филхармонија – Скопје.</t>
  </si>
  <si>
    <t>Muller - BBM international Gmbh Robert</t>
  </si>
  <si>
    <t>21,700,000.00ден.</t>
  </si>
  <si>
    <t>Вршење на услуги на стручен надзор над изградба на објект Македонска филхармонија во Скопје.</t>
  </si>
  <si>
    <t>ГРАДЕЖЕН ИНСТИТУТ МАКЕДОНИЈА АД СКОПЈЕ</t>
  </si>
  <si>
    <t>Предмет на оваа Mеѓународна ограничена постапка бр. 01/2008 е прибирање на документација за предходно утврдување на економско и финансиската и техничката состојба (предквалификација) на економските оператори како можни носители на набавката со прибирање пријави за изградба на објектот „Македонска филхармонија“ Скопје според проектна документација за градежни работни и градежно занатски работи (затворена карабина) и нивелационо партерно уредување и сообраќајно решение. Врз основа на решение за измена и дополна на Решение за потреба на јавна набавка број 39-5343/1 од 16.05.2008 година.</t>
  </si>
  <si>
    <t>АЛПИНЕ БАУ ГМБХ</t>
  </si>
  <si>
    <t>453,000,000.00ден.</t>
  </si>
  <si>
    <t>Изработка на проектна документација - Геодетска подлога - Ситуација поврзана со државната мрежа со апсолутни вредности за објект Македонска филхармонија,.</t>
  </si>
  <si>
    <t>МАКЕДОНИЈАПРОЕКТ АД Скопје</t>
  </si>
  <si>
    <t>457,500.00ден.</t>
  </si>
  <si>
    <t>Изработка (проектирање) на основен проект и изведбен проект вклучувајќи го и проектанскиот надзор за објектот Македонска Филхармонија - Скопје</t>
  </si>
  <si>
    <t>АД "Македонијапроект"</t>
  </si>
  <si>
    <t>24,800,000.00ден.</t>
  </si>
  <si>
    <t>Министерство за надворешни работи</t>
  </si>
  <si>
    <t>Изведување на дополнителни непредвидени градежно занаетчиски работи за изградба на објектот на Министерството за надворешни работи.</t>
  </si>
  <si>
    <t>22,100,000.00ден.</t>
  </si>
  <si>
    <t>Изменување и дополнување на Ревидирани Идеен, Основен и Изведбен проект за изградба на Објектот на Министерството за надворешни работи.</t>
  </si>
  <si>
    <t>Благоја Стојановски</t>
  </si>
  <si>
    <t>228,813.00ден.</t>
  </si>
  <si>
    <t>Изработка на Ревидирани Идеен, Основен и Изведбен проект за објект на Државни институции - јавна администрација и Факултет за драмски уметности</t>
  </si>
  <si>
    <t>Друштво за проектирање, инженеринг и трговија НЕИМАР ИНЖЕНЕРИНГ ДОО</t>
  </si>
  <si>
    <t>13,135,593.00ден.</t>
  </si>
  <si>
    <t>Изработка на измени и дополни на основен и изведбен проект</t>
  </si>
  <si>
    <t>ЕТАПА ПРОЕКТ проектирање и дизајн</t>
  </si>
  <si>
    <t>1,235,000.00ден.</t>
  </si>
  <si>
    <t>Надзор на реализација на проектите при изведување на работите за изградба на објектот на Министерството за надворешни работи.</t>
  </si>
  <si>
    <t>Друштвото за производство, деловни услуги, трговија и градежништво ПРОМИНГ Стојановски Благоја - Струга.</t>
  </si>
  <si>
    <t>Државни институции</t>
  </si>
  <si>
    <t>Акционерско друштво за изградба и стопанисување со станбен простор и со деловен простор од значење за Републиката - Скопје</t>
  </si>
  <si>
    <t>Непредвидени работи за изведба на градежни работи, градежно-занатски, занатски, инсталатерски и други работи за изградба на административен објект Јавна администрација-Државни институции, на улица „Македонија“ бб во Скопје</t>
  </si>
  <si>
    <t>35,323,454.00ден.</t>
  </si>
  <si>
    <t>16/2013</t>
  </si>
  <si>
    <t>Изведување на градежни работи на фасадата на објектот Државни институции и Факултет за драмски уметности</t>
  </si>
  <si>
    <t>260,593,220.00ден.</t>
  </si>
  <si>
    <t>Друштво за трговија и услуги НИПРОМ Николов Петре ДОО увоз-извоз Струмица</t>
  </si>
  <si>
    <t>25/2013</t>
  </si>
  <si>
    <t>Изработка на Идеен и Основен ревидиран проект за ентериерно уредување на објектот Државни институции и Факултет за</t>
  </si>
  <si>
    <t>Друштво за проектирање,инженеринг и трговија НЕИМАР ИНЖЕНЕРИНГ ДОО увоз-извоз Скопје</t>
  </si>
  <si>
    <t>Изведување на дополнителни и непредвидени работи за изградба на објектот Државни институции - Јавна администрација</t>
  </si>
  <si>
    <t>2,542,373.00ден.</t>
  </si>
  <si>
    <t>Проектантски надзор над градбата на објектот Јавна администрација - Државни институции</t>
  </si>
  <si>
    <t>Друштвото за проектирање инженеринг и трговија НЕИМАР ИНЖЕНЕРИНГ ДОО увоз извоз</t>
  </si>
  <si>
    <t>2,118,881.00ден.</t>
  </si>
  <si>
    <t>Изведување на градежни и градежно занаетчиски работи за изградба на објект Државни институции - Јавна администрација</t>
  </si>
  <si>
    <t>Друштво за градежништво БЕТОН АД Скопје</t>
  </si>
  <si>
    <t>861,000,000.00ден.</t>
  </si>
  <si>
    <t>36/2012</t>
  </si>
  <si>
    <t>Стручен надзор над изведувањето на работите за изградба на објект Државни институции - Јавна администрација</t>
  </si>
  <si>
    <t>Друштво за инженерихг, проектирање и консалтинг ЕВРО КОНСАЛТИНГ</t>
  </si>
  <si>
    <t>Изработка на ревидиран основен проект за изградба на објектот Јавна администрација - Државни институции во Скопје</t>
  </si>
  <si>
    <t>Друштво за проектирање, инженеринг и трговија НЕИМАР ИНЖЕНЕРИНГ</t>
  </si>
  <si>
    <t>6,525,000.00ден.</t>
  </si>
  <si>
    <t>Проектантски надзор над градбата на објектот Јавна администрација - Државни институции и Факултет за драмска уметност.</t>
  </si>
  <si>
    <t>Предмет на оваа Ограничена постапка бр.01/2011, е изведување на градежни и градежно - занаетчиски работи за изградба на административен објект: Државни институции - Jавна администрација и Факултет за драмска уметност.</t>
  </si>
  <si>
    <t>1,347,881,356.00ден.</t>
  </si>
  <si>
    <t>25/2011</t>
  </si>
  <si>
    <t>Стручен надзор над изведувањето на работите за изградба на административен објект: Државни институции и Факултет за драмска уметност на локалитет Пресвета богородица во Скопје</t>
  </si>
  <si>
    <t>115/2014</t>
  </si>
  <si>
    <t>Реконструкција на фасада на објект „Сити Галери“</t>
  </si>
  <si>
    <t>Друштво со ограничена одговорност за проектирање, градежништво, внатрешна и надворешна трговија УРБАН ИНВЕСТ ДОО Грков Јован с.Возарци Кавадарци</t>
  </si>
  <si>
    <t>1-77/2014</t>
  </si>
  <si>
    <t>АД Електрани на Македонија - Скопје</t>
  </si>
  <si>
    <t>Услуга за одржување на хигиена за време на реконструкција на фасадата на административната зграда и во новиот административен објект-деловна зграда на АД ЕЛЕМ-Скопје</t>
  </si>
  <si>
    <t>Друштво за трговија и услуги СТЕД-КОМЕРЦ увоз-извоз ДООЕЛ Скопје</t>
  </si>
  <si>
    <t>100/2014</t>
  </si>
  <si>
    <t>Реконструкција на фасада на прв дел зграда бр. 39 на ул.„Македонија“</t>
  </si>
  <si>
    <t>Друштво за градежништво,производство и инженеринг увоз-извоз ПЕЛАГОНИЈА АД Гостивар</t>
  </si>
  <si>
    <t>Министерство за правда</t>
  </si>
  <si>
    <t>Стручен надзор над изведување градежни работи - реконструкција и адаптација на северна фасада и реконструкција и доградба на дел од просториите на објектот на Министерство за правда во Скопје, локација Центар КП 11952 КО Центар 1</t>
  </si>
  <si>
    <t>Република Македонија, Национална установа, Конзерваторски центар - Скопје</t>
  </si>
  <si>
    <t>Реализација на Проектот за реставраторско-конзерваторски интервенции на фасадата од објектот на бул.Илинден бр.63, КП 2729 КО Центар, Скопје.</t>
  </si>
  <si>
    <t>Друштво за градежништво и трговија МАСОН-ИНЖЕНЕРИНГ ДООЕЛ Скопје</t>
  </si>
  <si>
    <t>Набавка на непредвидени работи при изведба на градежни работи - реконструкција и адаптација на северна фасада и реконструкција и доградба на дел од просториите на објектот на Министерство за правда во Скопје, локација Центар КП 11952 КО Центар 1</t>
  </si>
  <si>
    <t>Набавка на дополнителни работи и зголемени количини при изведба на градежни работи - Реконструкција и адаптација на северна фасада и реконструкција и доградба на дел од просториите на објектот на Министерство за правда во Скопје, локација Центар КП 11952 КО Центар 1</t>
  </si>
  <si>
    <t>Набавка за извршување на проектантски надзор над изведување на градежни работи за Реконструкција и адаптација на северна фасада и реконструкциј и дограгдба на дел од просториите на објектот на Министерство за правда во Скопје, локација Центар КП11952 КО Центар 1</t>
  </si>
  <si>
    <t>56/2013</t>
  </si>
  <si>
    <t>АД МЕПСО</t>
  </si>
  <si>
    <t>Надзор на изведба на реконструкција и адаптација на фасада и реконструкција на внатрешност на административна зграда – дирекција на АД МЕПСО</t>
  </si>
  <si>
    <t>Друштво за инженеринг,консалтинг и трговија ДАВОС ИНВЕСТ ДООЕЛ експорт-импорт Скопје</t>
  </si>
  <si>
    <t>Реализација на Проектот за реставраторско-конзерваторски интервенции на фасадата од објектот на бул.Илинден бр.41, КП 9665 КО Центар, Скопје</t>
  </si>
  <si>
    <t>Друштво за промет,производство,транспорт и услуги МАКАУС Благоја ДООЕЛ увоз-извоз Скопје</t>
  </si>
  <si>
    <t>47/2013</t>
  </si>
  <si>
    <t>Изведба на реконструкција и адаптација на фасада со цел подобрување на енергетската ефикасност и реконструкција на внатрешност на административна зграда - Дирекција на АД МЕПСО</t>
  </si>
  <si>
    <t>Услуги за надзор на изведба на реконструкција и адаптација на фасада со цел подобрување на енергетската ефикасност и реконструкција на внатрешност на административна зграда - дирекција на АД МЕПСО</t>
  </si>
  <si>
    <t>Друштво за инженеринг, проектирање и консалтинг ЕВРО КОНСАЛТИНГ ДОО увоз-извоз Скопје</t>
  </si>
  <si>
    <t>ЕВН Македонија АД- Скопје</t>
  </si>
  <si>
    <t>избор на надворешен надзорен орган кој ќе врши надзор при изведбата на реконструкција и доградба на фасада на деловна зграда</t>
  </si>
  <si>
    <t>Универзитет СВ.Кирил и Методиј-Скопје Завод за испитување на материјали и развој на нови технологии</t>
  </si>
  <si>
    <t>Изведување на градежни работи за реконструкција на фасадата и илуминација на објектот на Владата на Република Македонија.</t>
  </si>
  <si>
    <t>Друштво за градежништво,трговија и услуги БАУЕР БГ ДОО Скопје</t>
  </si>
  <si>
    <t>47/2012</t>
  </si>
  <si>
    <t>Стручен надзор над изведувањето на работите за реконструкција на фасадата и илуминација на објектот на Владата на Република Македонија.</t>
  </si>
  <si>
    <t>Стручен надзор над изведување градежни работи - реконструкција и адаптација на северна фасада и реконструкција и доградба на дел од просториите на објектот на Министерство за правда во Скопје, локација Центар КП 11952, КО Центар 1.</t>
  </si>
  <si>
    <t>Изведување на градежни работи - реконструкција и адаптација на северна фасада и реконструкција и доградба на дел од просториите на објектот на Министерство за правда во Скопје,локација Центар КП 11952, КО Центар 1</t>
  </si>
  <si>
    <t>Lamone Moreda S.r.l.</t>
  </si>
  <si>
    <t>99/2012</t>
  </si>
  <si>
    <t>Изработка на ревидиран основен проект за реконструкција и адаптација на фасадата и реконструкција на внатрешноста на постоечкиот објект во централно градско подрачје – Дирекција на АД “МЕПСО” со адреса на ул. “Орце Николов” бб Скопје</t>
  </si>
  <si>
    <t>НЕИМАР ИНЖЕНЕРИНГ ДОО</t>
  </si>
  <si>
    <t>Реконструкција на фасада на ул. 11-ти Октомври, бр.2-II фаза</t>
  </si>
  <si>
    <t>Постапка со преговарање со претходно објавување на оглас</t>
  </si>
  <si>
    <t>188/2011</t>
  </si>
  <si>
    <t>Изработка на Основен проект со вклучена ревизија за реконструкција на фасада на објектот на АДГ “Пелагонија“ со адреса на: ул.“Димитрије Чупоски“ бр.2 ,Скопје - Мал Ринг“(согласно Избрано Конкурсно решение бр.52)</t>
  </si>
  <si>
    <t>„Градежен Институт Македонија“ АД-Скопје</t>
  </si>
  <si>
    <t>Изработка на Основен проект за реконструкција на фасадата на објектот на Владата на Република Македонија.</t>
  </si>
  <si>
    <t>ТД за производство, трговија, инженеринг и градежништво АРХИТЕКТОНИКА ДООЕЛ Скопје</t>
  </si>
  <si>
    <t>15/2011</t>
  </si>
  <si>
    <t>Изведување на декоративни елементи на фасадата (скулптури, рељефи и останати орнаменти) на новиот објект на Министерството за надворешни работи</t>
  </si>
  <si>
    <t>174/2011</t>
  </si>
  <si>
    <t>Илуминација на дел од објект на ул.“11-ти Октомври“ бр.2, влез 1, 2, 3, 4 и 5</t>
  </si>
  <si>
    <t>Група понудувачи: „Мак Примат“ Дооел, Скопје, „Инжинеринг Дасс“ -Доо, Охрид, „Гранит Електрика“ Дооел Скопје и „Адра“ Дооел, Скопје</t>
  </si>
  <si>
    <t>8,000,000.00ден.</t>
  </si>
  <si>
    <t>Дополнителни услуги за редовно одржување на јавното осветлување и илуминација на објекти</t>
  </si>
  <si>
    <t>„Електроизградба“-Дооел, Скопје</t>
  </si>
  <si>
    <t>2,550,000.00ден.</t>
  </si>
  <si>
    <t>175/2011</t>
  </si>
  <si>
    <t>Илуминација на објект со адреса на ул.“Никола Вапцаров“ број 2</t>
  </si>
  <si>
    <t>Група на понудувачи: „Мак Примат“ Дооел, Скопје, „Инжинеринг Дасс“ Доо, Охрид, „Гранит Електрика“ Дооел, Скопје и „Адра“ Дооел,Скопје</t>
  </si>
  <si>
    <t>4,300,000.00ден.</t>
  </si>
  <si>
    <t>154/2011</t>
  </si>
  <si>
    <t>Илуминација на објект со адреса ул.”11-ти октомври, број 2” и ул”Маршал Тито, број 22”</t>
  </si>
  <si>
    <t>Група понудувачи „Макпримат“ Дооел, Скопје во договор за заеднички настап со „Инжинеринг ДАСС“ Доо, Охрид, „Гранит Електрика“ Дооел, Скопје и „Адра“ Дооел, Скопје</t>
  </si>
  <si>
    <t>7,500,000.00ден.</t>
  </si>
  <si>
    <t>19/2014</t>
  </si>
  <si>
    <t>Изведба на градежни и градежно-занаетчиски работи за адаптација на дел од содржините, во објектот на Владата на Република Македонија</t>
  </si>
  <si>
    <t>Друштво за производство,трговија градежништво и услуги ДЕКОН-КОМ ДООЕЛ увоз-извоз Скопје</t>
  </si>
  <si>
    <t>26,270,000.00ден.</t>
  </si>
  <si>
    <t>21/2014</t>
  </si>
  <si>
    <t>Изведување на градежни и градежно - занаетчиски работи за изработка на тераса со посебна заштита и кровна проодна тераса за објектот на Владата на Република Македонија</t>
  </si>
  <si>
    <t>68,000,000.00ден.</t>
  </si>
  <si>
    <t>35/2013</t>
  </si>
  <si>
    <t>Изведување на градежно - занаетчиски работи за адатација на дел ид содржините на објектот на Владата на Република Македонија</t>
  </si>
  <si>
    <t>30,750,000.00ден.</t>
  </si>
  <si>
    <t>Дополнителни работи за изградба на објект Катна Гаража 9.13 Голем Ринг во Скопје</t>
  </si>
  <si>
    <t>Дополнителни работи за изградба на објект, Катна гаража 5.13Мал Ринг во Скопје – градежен дел</t>
  </si>
  <si>
    <t>Дополнителни работи за изградба на објект, Катна гаража 6.7 Мал ринг во Скопје</t>
  </si>
  <si>
    <t>Дополнителни работи за изработка на проектна документација за објект Катна Гаража 9.13 Голем Ринг во Скопје</t>
  </si>
  <si>
    <t>Друштво за производство, трговија и услуги ИВАНОВ ИНЖЕНЕРИНГ Сашко Иванов ДООЕЛ, Битола</t>
  </si>
  <si>
    <t>Изведба на дополнителни и непредвидени работи кои не се вклучени во основниот договор за - Изградба на објект Катна гаража на ул. „Даме Груев“ а врз основа на претходно склучен договор бр.08-3297/33 од 28.11.2012 година</t>
  </si>
  <si>
    <t>Допонителни и непредвидени работи за изградба на катна гаража на ул. „Свети Кирил и Методиј“ (ул. „Мито Хаџи Василев Јасмин“) бб кои не се вклучени во Основниот Договор бр. 08-2400/32 од 15.03.2011 година</t>
  </si>
  <si>
    <t>Дополнителни градежни работи за изградба на Катна гаража 5.13 Мал Ринг во Скопје - градежен дел</t>
  </si>
  <si>
    <t>Дополнителни и непредвидени работи за изградба на објект катна гаража „Мито Хаџи Василев Јасмин“ кои не се опфатени со Основниот договор бр.08-2400/32 од 15.03.2011 година</t>
  </si>
  <si>
    <t>Проектантски надзор врз изградба на Катна Гаража 6.7 Mал Ринг во Скопје</t>
  </si>
  <si>
    <t>Друштво за проектирање и инженеринг ГМС ПРОЕКТ ДООЕЛ експорт-импорт Скопје</t>
  </si>
  <si>
    <t>177/2012</t>
  </si>
  <si>
    <t>Набавка, монтажа и пуштање во употреба на четири типски лифтови за превоз на лица со одржување и сервисирање во гарантен рок, во катна гаража на ул.Мито Хаџивасилев Јасмин“</t>
  </si>
  <si>
    <t>Друштво за производство сервис ремонт и монтажа на лифтови МАКЛИФТ Живко ДООЕЛ увоз-извоз Скопје</t>
  </si>
  <si>
    <t>Проектантски надзор врз изградба на Катна Гаража 9.13 Голем Ринг во Скопје</t>
  </si>
  <si>
    <t>49/2012</t>
  </si>
  <si>
    <t>Општина Центар</t>
  </si>
  <si>
    <t>Изградба на објект катна гаража на ул. Мито Хаџивасилев Јасмин бб</t>
  </si>
  <si>
    <t>Изведба на дополнителни и непредвидени работи за изведба на спуштен плафон и дополнителни и непредвидени гипсарски работи за катна гаража на ул. „Мито Хаџи Василев Јасмин“ врз основа на претходно склучен договор бр. 08-2400/32 од 15.03.2011 година</t>
  </si>
  <si>
    <t>193/2012</t>
  </si>
  <si>
    <t>Изведба на атмосферска, фекална и водоводна мрежа за објект катна гаража на ул.”Мито Хаџивасилев Јасмин” бб</t>
  </si>
  <si>
    <t>Акционерско друштво за проектирање и изведување градежно-занаетчиски работи ЕНЕРГОМОНТ Скопје</t>
  </si>
  <si>
    <t>Дополнителни градежни работи за изградба на објект Катна Гаража 5.13 Мал Ринг во Скопје-градежен дел</t>
  </si>
  <si>
    <t>13/2012</t>
  </si>
  <si>
    <t>Градежни работи за изградба на објект Катна гаража 6.7 Мал Ринг во Скопје.</t>
  </si>
  <si>
    <t>LAMONE MOREDA</t>
  </si>
  <si>
    <t>Вршење на стручен надзор над изградба на објект катна гаража на бул. Гоце Делчев во комплекс на Судска палата</t>
  </si>
  <si>
    <t>Градежен Институт Македонија АД, Скопје</t>
  </si>
  <si>
    <t>Проектантски надзор врз изградба на Катна Гаража 5.13 Мал Ринг во Скопје.</t>
  </si>
  <si>
    <t>•Контрола на квалитет на вграден бетон за објект Катна Гаража 6.7 Мал Ринг во Скопје</t>
  </si>
  <si>
    <t>Дополнителни работи за изградба на објект, Катна Гаража 9.13 Голем Ринг во Скопје – градежен дел, за дислокација на подземни инсталации.</t>
  </si>
  <si>
    <t>173/2011</t>
  </si>
  <si>
    <t>Изградба на подземна пристапна сообраќајница за објект катна гаража на ул.„Даме Груев“</t>
  </si>
  <si>
    <t>„Бетон“-АД-Скопје</t>
  </si>
  <si>
    <t>Изведба на дополнителни работи, кои не се опфатени со Основниот Договор бр.08-1770/14 од 29.06.2011 година за изведба на градежна јама за објект Катна гаража на ул. „Даме Груев“.</t>
  </si>
  <si>
    <t>„Пелагонија“ АД-Гостивар</t>
  </si>
  <si>
    <t>Изведба на дополнителни работи за изградба на објект катна гаража на ул. „Мито Хаџи Василев Јасмин“, кои не се опфатени со Основниот договор бр. 08-2400/32 од 15.03.2011 година</t>
  </si>
  <si>
    <t>ГД „Гранит“ АД, Скопје</t>
  </si>
  <si>
    <t>Контрола на квалитет на вграден бетон за објекти, Катна Гаража 5.13 Мал ринг во Скопје и Катна Гаража 9.13 Голем ринг во Скопје</t>
  </si>
  <si>
    <t>Друштво за инженеринг, проектирање и консалтинг ЕВРО КОНСАЛТИНГ ДОО увоз-извоз</t>
  </si>
  <si>
    <t>Јавно претпријатие за стопанисување со станбен и деловен простор на Република Македонија</t>
  </si>
  <si>
    <t>Градежни работи за изградба на објект Катна гаража 9.13 Голем ринг во Скопје – Градежен дел.</t>
  </si>
  <si>
    <t>Друштво за градежништво БЕТОН Акционерско Друштво - Скопје</t>
  </si>
  <si>
    <t>Обезбедување на дополнителни услуги за вршење градежен надзор за изградба заштита на градежна јама за објект катна гаража на ул. Даме Груев</t>
  </si>
  <si>
    <t>Граджен Институт „Македонија“ АД, Скопје</t>
  </si>
  <si>
    <t>Градежни работи за изградба на објект катна гаража 5.13 Мал ринг во Скопје – машински дел</t>
  </si>
  <si>
    <t>Друштво за електроника, автоматика и информатика "Електро Софт" Љупчо ДООЕЛ Скопје</t>
  </si>
  <si>
    <t>97/2010</t>
  </si>
  <si>
    <t>Изградба на објект катна гаража на ул.“Даме Груев“</t>
  </si>
  <si>
    <t>„Конструктор Инжинеринг“ Д.Д. - Сплит</t>
  </si>
  <si>
    <t>24/2010</t>
  </si>
  <si>
    <t>Изградба на катна гаража на бул.Гоце Делчев во комплекс на Судуска палата</t>
  </si>
  <si>
    <t>ДГ Бетон АД, Скопје</t>
  </si>
  <si>
    <t>42/2010</t>
  </si>
  <si>
    <t>Градежни работи за изградба на објект Катна гаража 5.13 Мал ринг во Скопје – градежен дел</t>
  </si>
  <si>
    <t>98/2010</t>
  </si>
  <si>
    <t>Изградба на објект катна гаража на ул.“Мито Хаџивасилев Јасмин“</t>
  </si>
  <si>
    <t>ГД „Гранит“ АД-Скопје</t>
  </si>
  <si>
    <t>49/2010</t>
  </si>
  <si>
    <t>Изработка на проектна документација за објект катна гаража 6.7 Мал Ринг во Скопје</t>
  </si>
  <si>
    <t>ДПИ „ГМС ПРОЕКТ“ ДООЕЛ</t>
  </si>
  <si>
    <t>156/2010</t>
  </si>
  <si>
    <t>Изработка на техничка документација на ниво на Идеен, Основен и Изведбен проект за градежна јама за Објект-катна гаража на ул.“Даме Груев“-Скопје</t>
  </si>
  <si>
    <t>Градежен институт „Македонија“ АД, Скопје</t>
  </si>
  <si>
    <t>Обезбедување дополнтелни услуги кои не се опфатени со Основниот Договор бр.08-2766/1 од 26.07.2010 година за изработка на идеен, основен проект и изведбен проект со сите фази на согласно Законот за градење, вклучувајки го и проектантскиот надзор врз основа на спроведен Конкурс бр.03/2010 и избрано решение на авторот Макаровски Љубин за објектот катна гаража „Даме Груев“ во Скопје</t>
  </si>
  <si>
    <t>Автор Љубин Макаровски претставуван од правното лице „Градежен Институт Македонија“АД, Скопје</t>
  </si>
  <si>
    <t>Обезбедување дополнтелни услуги кои не се опфатени со Основниот Договор бр.08-2740/1 од 22.07.2010 година за изработка на идеен проект, основен проект и изведбен проект со сите фази согласно Законот за градење, вклучувајки го и проектантскиот надзор врз основа на спроведен Конкурс бр. 04/2010 и избрано идејно решение за објектот катна гаража „Мито Хаџи василев Јасмин“ во Скопје</t>
  </si>
  <si>
    <t>Авторите: Минас Бакалчев, Митко Пуља, Саша Тасиќ, Александар Радевски, Дамјан Момировски и Никола Стрезовски, претставувавни од правното лице „Горичанка“ Доо, Скопје</t>
  </si>
  <si>
    <t>38/2010</t>
  </si>
  <si>
    <t>Програма за геомеханички истражни работи со ревизија, геомеханички истражни работи со елаборат и ревизија на елаборатот за објект: катна гаража 6.7 Мал Ринг</t>
  </si>
  <si>
    <t>Градежен институт Македонија А.Д Скопје</t>
  </si>
  <si>
    <t>Изработка на проектна документација за објект Катна гаража 5.13 МАЛ РИНГ во Скопје</t>
  </si>
  <si>
    <t>Друштво за проектирање и инженеринг ГМС ПРОЕКТ ДООЕЛ</t>
  </si>
  <si>
    <t>Изработка на идеен проект, основен проект и изведбен проект со сите фази согласно Законот за градење вклучувајки го и проектанскиот надзор врз основа на избрано идејно решение за објектот -катна гаража „Мито Хаџи Василев Јасмин“ во Скопје</t>
  </si>
  <si>
    <t>„Горичанка“-Доо, Скопје застапник на авторите: Минас Бакалчев, Митко Хаџи Пуља, Саша Тасиќ, Александар Радевски, Дамјан Момировски и Никола Стрезовски</t>
  </si>
  <si>
    <t>Изработка на идеен проект, основен проект и изведбен проект со сите фази согласно Законот за градење вклучувајки го и проектанскиот надзор врз основа на избрано идејно решение за објектот катна гаража „Даме Груев“</t>
  </si>
  <si>
    <t>Автор Макаревски Љубен претставуван од правното лице „Градежен Институт Македонија“ АД, Скопје</t>
  </si>
  <si>
    <t>Изработка на проектна документација за објект катна гаража 9.13 Голем ринг во Скопје</t>
  </si>
  <si>
    <t>ДПТУ „Иванов Инженеринг“ Сашко Иванов ДООЕЛ</t>
  </si>
  <si>
    <t>Изработка на проектна документација за објект катна гаража 5.12 Мал ринг во Скопје</t>
  </si>
  <si>
    <t>Трговско друштво за проектирање, инженеринг и консалтинг ПРИМА ИНЖЕНЕРИНГ ДОО</t>
  </si>
  <si>
    <t>Програма за геомеханички истражни работи со ревизија, геомеханички истражни работи со елаборат и ревизија на елаборатот за објектите: катна гаража 5.12 Мал ринг во Скопје; катна гаража 5.13 Мал ринг во Скопје и катна гаража 9.13 Голем ринг во Скопје</t>
  </si>
  <si>
    <t>Друштво за геолошки истражувања, градежни работи и трговија ГЕОПРОЕКТ Гоне и Глигор ДОО</t>
  </si>
  <si>
    <t>156/2013</t>
  </si>
  <si>
    <t>Изработка на основен проект за санaција и реконструкција на илуминација на споменици, спомен обележја, скулптури и фонтани во Скопје, со вклучена ревизија</t>
  </si>
  <si>
    <t>5,000,000.00ден.</t>
  </si>
  <si>
    <t>Набавка, транспорт и монтажа на системи-апарати за отстранување на птици на спомен обележја и споменици во сопственост на Општина Центар-Скопје</t>
  </si>
  <si>
    <t>Мак Аларм Сервис ДООЕЛ Скопје</t>
  </si>
  <si>
    <t>Илуминација на архитектонски споменици од областа на културата</t>
  </si>
  <si>
    <t>РЦС ДОО, Скопје</t>
  </si>
  <si>
    <t>Изведба на дополнителни работи за илуминација на споменик Ѓорче Петров</t>
  </si>
  <si>
    <t>„Свем Инжинеринг“-Доо, Скопје</t>
  </si>
  <si>
    <t>60,000.00ден.</t>
  </si>
  <si>
    <t>80/2010</t>
  </si>
  <si>
    <t>Општина Аеродром</t>
  </si>
  <si>
    <t>избор на фирма со потребна лиценца за изведувач Е за изработка на постамент и илуминација за споменикот Јане Сандански</t>
  </si>
  <si>
    <t>Периш Градба</t>
  </si>
  <si>
    <t>05-103/3/2010</t>
  </si>
  <si>
    <t>Општина Ѓорче Петров</t>
  </si>
  <si>
    <t>Изградба на платформа за споменик на Ѓорче Петров</t>
  </si>
  <si>
    <t>Алкон Проект ДООЕЛ - Скопје</t>
  </si>
  <si>
    <t>Изработка на скулптура – спомен обележје на Првото заседание на АСНОМ во бронза</t>
  </si>
  <si>
    <t>Fonderia Artistika F.Marineli</t>
  </si>
  <si>
    <t>Услуги за физичко обезбедување, патролно обезбедување, технички мониторинг, видео мониторинг и техничка подршка на безбедоносниот систем и системот за видео надзор за потребите на објектот „Спомен дом на Мајка Тереза„ во Скопје за период од 1 (една) година.</t>
  </si>
  <si>
    <t>ДПТП „ПЕРПЕТУУМОБИЛЕ СЕКЈУРИТИ“ ДООЕЛ</t>
  </si>
  <si>
    <t>05-1034/2014</t>
  </si>
  <si>
    <t>Општина Чаир</t>
  </si>
  <si>
    <t>Надземен пешачки премин – (споменик обележје плоштад Скендербег – фаза 2)</t>
  </si>
  <si>
    <t>562,711,865.00ден.</t>
  </si>
  <si>
    <t>64/2014</t>
  </si>
  <si>
    <t>Одржување на фонтани и спомен обележја</t>
  </si>
  <si>
    <t>16,949,153.00ден.</t>
  </si>
  <si>
    <t>Општина Гази Баба</t>
  </si>
  <si>
    <t>Изработка на спомен обележје на прогонуваните, судените, затвараните, убиените и упокоените за идеите на самобитноста на македонскиот народ и неговата државност од 1944 до 1991 година</t>
  </si>
  <si>
    <t>Тони Ристески</t>
  </si>
  <si>
    <t>254,237.00ден.</t>
  </si>
  <si>
    <t>39/2012</t>
  </si>
  <si>
    <t>обезбедување на имот (фонтани и спомен обележја) во сопственост на Општина Центар</t>
  </si>
  <si>
    <t>МДН Обезбедување ДОО Скопје</t>
  </si>
  <si>
    <t>Лиење во бронза на плинта за спомен обележје на Питу Гули</t>
  </si>
  <si>
    <t>Уметничка Ливница Јеремиќ ДОО Белград Србија</t>
  </si>
  <si>
    <t>739,343.00ден.</t>
  </si>
  <si>
    <t>Изградба на постаменти за спомен обележја на Кузман Јосифовски-Питу, Христо Узунов, Христо Татарчев, Павел Шатев и Васил Чакаларов</t>
  </si>
  <si>
    <t>Урбан Инвест ДОО, Кавадарци</t>
  </si>
  <si>
    <t>33,000,000.00ден.</t>
  </si>
  <si>
    <t>47/2011</t>
  </si>
  <si>
    <t>Изградба на постаменти за спомен обележја на Пјетер Богдани, Јосиф Багери и Неџат Аголи</t>
  </si>
  <si>
    <t>21/2012</t>
  </si>
  <si>
    <t>Лиење во бронза на спомен обележје на Пјет’р Богдани</t>
  </si>
  <si>
    <t>Уметничка Леарница Гуастини, Италија</t>
  </si>
  <si>
    <t>23/2012</t>
  </si>
  <si>
    <t>Лиење во бронза на спомен обележје на Неџат Аголи</t>
  </si>
  <si>
    <t>24/2012</t>
  </si>
  <si>
    <t>Лиење во бронза на спомен обележје на Христо Татарчев, Павел Шатев и Кузман Јосифовски - Питу</t>
  </si>
  <si>
    <t>22/2012</t>
  </si>
  <si>
    <t>Лиење во бронза на спомен обележје на Јосиф Багери</t>
  </si>
  <si>
    <t>Партерно уредување на плато околу спомен обележје ,,Паднатите Херои за Македонија‘‘ во парк ,,Жена Борец‘‘</t>
  </si>
  <si>
    <t>Урбан Инвест ДОО Кавадарци</t>
  </si>
  <si>
    <t>Лиење на скулптура во бронза за спомен обележје на Васил Чакаларов</t>
  </si>
  <si>
    <t>Рж Институт АД Скопје</t>
  </si>
  <si>
    <t>Тековно одржување на фонтани и спомен обележја поставени на територија на Општина Центар</t>
  </si>
  <si>
    <t>ДГ Бетон АД Скопје</t>
  </si>
  <si>
    <t>Лиење на скулптура и рељефи во бронза на спомен обележје на Христо Узунов</t>
  </si>
  <si>
    <t>Леарница Панко Скопје</t>
  </si>
  <si>
    <t>6,779,661.00ден.</t>
  </si>
  <si>
    <t>Општина Кисела Вода</t>
  </si>
  <si>
    <t>Изградба на постамент за спомен обележје скулптура „Македонски војвода на коњ“</t>
  </si>
  <si>
    <t>Нела- Ар Дооел</t>
  </si>
  <si>
    <t>3,813,559.00ден.</t>
  </si>
  <si>
    <t>20/2011</t>
  </si>
  <si>
    <t>Изработка - лиење на спомен обележје – скулптура „Македонски војвода на коњ„ во бронза.</t>
  </si>
  <si>
    <t>Уметничка Ливница Јеремич Доо</t>
  </si>
  <si>
    <t>11,016,949.00ден.</t>
  </si>
  <si>
    <t>Изведување на градежни и градежно-занаетчиски работи за изградба на спомен обележје на Паднатите Херои за Македонија</t>
  </si>
  <si>
    <t>ДГ Бетон АД</t>
  </si>
  <si>
    <t>100,000,000.00ден.</t>
  </si>
  <si>
    <t>Лиење во бронза на девет скулптури на музи и две скулптури на лав</t>
  </si>
  <si>
    <t>РЖ Институт АД, Скопје</t>
  </si>
  <si>
    <t>40,000,000.00ден.</t>
  </si>
  <si>
    <t>Лиење во бронза на три баррељефи поставени на плоштад Пресвета Богородица</t>
  </si>
  <si>
    <t>УМЕТНИЧКА ЛИВНИЦА ЈЕРЕМИЌ ДОО Белград</t>
  </si>
  <si>
    <t>43/2011</t>
  </si>
  <si>
    <t>Изградба на постамент за скулптура во бронза на македонскиот револуционер Димитрија Поп Георгиев Беровски</t>
  </si>
  <si>
    <t>44/2011</t>
  </si>
  <si>
    <t>Изградба на постамент за скулптура во бронза на македонскиот револуционер Питу Гули</t>
  </si>
  <si>
    <t>Изработка на скулптура и рељеф во бронза на македонскиот револуционер Питу Гули</t>
  </si>
  <si>
    <t>Уметничка ливница Јеремиќ ДОО</t>
  </si>
  <si>
    <t>14,000,000.00ден.</t>
  </si>
  <si>
    <t>Изработка на групна скулптура на Основачите на Македонската Револуционерна Организација во бронза</t>
  </si>
  <si>
    <t>Изработка на скулптура на Јустиниан I во бел мермер и релјефи во бронза</t>
  </si>
  <si>
    <t>Галерија Пиедро Баззанти и Филио С.А.С</t>
  </si>
  <si>
    <t>18/2009</t>
  </si>
  <si>
    <t>Изработка на скулптура на „Св. Кирил и Методиј“ во бронза со изработка на релјефи во бронза</t>
  </si>
  <si>
    <t>19/2009</t>
  </si>
  <si>
    <t>Изработка на скулптура на „Св. Климент и Наум“ во бронза со изработка на релјефи во бронза</t>
  </si>
  <si>
    <t>Изработка на скулптура и рељеф во бронза на македонскиот револуционер Димитар Поп-Георгиев Беровски</t>
  </si>
  <si>
    <t>Љеваоница умјетнина Ујевиќ ДОО</t>
  </si>
  <si>
    <t>Лиење на скулптури во бронза</t>
  </si>
  <si>
    <t>РЖ Институт АД</t>
  </si>
  <si>
    <t>30/2008</t>
  </si>
  <si>
    <t>Изградба на фонтани во реката Вардар во Скопје со сите фази</t>
  </si>
  <si>
    <t>Lamone Moreda &amp; Klodiense Opere Martime di Skutari Antonio</t>
  </si>
  <si>
    <t>31/2008</t>
  </si>
  <si>
    <t>Изградба на постаменти за скулптури</t>
  </si>
  <si>
    <t>ДГ БЕТОН АД</t>
  </si>
  <si>
    <t>Лиење на скулптури и релјефи во бронза</t>
  </si>
  <si>
    <t>Изградба на фонтана со придружна содржина</t>
  </si>
  <si>
    <t>32/2008</t>
  </si>
  <si>
    <t>Рачна изработка на скулптура на Цар Самуил во бел мермер</t>
  </si>
  <si>
    <t>15/2008</t>
  </si>
  <si>
    <t>16/2008</t>
  </si>
  <si>
    <t>33/2008</t>
  </si>
  <si>
    <t>Рачна изработка на скулптура на Методија Андонов Ченто во бел мермер</t>
  </si>
  <si>
    <t>Изработка на скулптури на "Гемиџиите"</t>
  </si>
  <si>
    <t>Изработка на скулптури на Паднатите херои за Македонија во бронза и изработка на рељефи во бронза</t>
  </si>
  <si>
    <t>Уметничка Леарница Јеремиќ ДОО</t>
  </si>
  <si>
    <t>Конструктор Инженеринг ДД-Сплит и Крин КГ-Прилеп</t>
  </si>
  <si>
    <t>53/2010</t>
  </si>
  <si>
    <t>Изработка - лиење на скулптура на коњаник со рељефи за постамент во бронза</t>
  </si>
  <si>
    <t>Уметничка ливница Јеремич ДОО ,</t>
  </si>
  <si>
    <t>7,881,356.00ден.</t>
  </si>
  <si>
    <t>Изработка-лиење на скулптура на коњаник со релјефи за постамент и изработка-лиење на човечки фигури за фонтана</t>
  </si>
  <si>
    <t>Уметничка ливница Јеремиќ</t>
  </si>
  <si>
    <t>16,949,152.00ден.</t>
  </si>
  <si>
    <t>Општина Бутел</t>
  </si>
  <si>
    <t>Изработка на рељефи</t>
  </si>
  <si>
    <t>Мирослав Славковиќ</t>
  </si>
  <si>
    <t>450,000.00ден.</t>
  </si>
  <si>
    <t>Вршење на Проектански надзор над изградба на објектот „Порта Македонија“ Скопје и тоа за фаза архитектура, конструкции, електрични инсталации, машински инсталации и хидротехнички инсталации</t>
  </si>
  <si>
    <t>423,729.00ден.</t>
  </si>
  <si>
    <t>ГД „ГРАНИТ“ АД</t>
  </si>
  <si>
    <t>5,399,100.00ден.</t>
  </si>
  <si>
    <t>Изведба на дополнителни и непредвидени работи за објект „Порта Македонија“Скопје кои што не се предвидени со Основниот договор бр. 44-8067/36 од 25.10.2010</t>
  </si>
  <si>
    <t>ГД „ГРАНИТ“ АД Скопје</t>
  </si>
  <si>
    <t>8,983,050.00ден.</t>
  </si>
  <si>
    <t>Набавка на занаетчиско ентериерни работи, мебел, опрема, и осветлување за објект „Порта Македонија“ – Скопје.</t>
  </si>
  <si>
    <t>43,050,000.00ден.</t>
  </si>
  <si>
    <t>Редовно сервисирање на техничка опрема (лифт и платформа) на објект Порта Македонија во Скопје, во гарантниот период од 2 (две) години</t>
  </si>
  <si>
    <t>ThyssenKrupp Elevatori ДОО</t>
  </si>
  <si>
    <t>133,000.00ден.</t>
  </si>
  <si>
    <t>Обезбедување услуги за физичко обезбедување, патролно обезбедување и мониторинг на локалниот видео надзор, ПП заштита и алармниот систем на објект „Порта Македонија“ – Скопје за период од 12 месеци</t>
  </si>
  <si>
    <t>Друштво за услуги СЕКЈУРИТИ ГРУП СЕРВИС ДООЕЛ</t>
  </si>
  <si>
    <t>1,694,915.00ден.</t>
  </si>
  <si>
    <t>Дополнителни и непредвидени работи кои не се вклучени во основниот Договор бр.48-6927/1 од 04.05.2012 год. за Изведување на занаетчиско ентериерни работи, мебел, опрема и осветлување на објект Порта Македонија во Скопје</t>
  </si>
  <si>
    <t>4,704,000.00ден.</t>
  </si>
  <si>
    <t>Дополнителни и непредвидени работи кои не се вклучени во основниот договор бр.44-8067/36 од 25.10.2012 год. за изведување на градежни, градежно занаетчиски и инсталациони работи, пунктирање на релјефи во мермер и лиење на фигури во бронза за објект „Порта Македонија“</t>
  </si>
  <si>
    <t>2,755,000.00ден.</t>
  </si>
  <si>
    <t>Изработка на скулптура на „Македонските бранители"во бронза</t>
  </si>
  <si>
    <t>Љеваоница Умјетнина Ујевиќ</t>
  </si>
  <si>
    <t>21/2011</t>
  </si>
  <si>
    <t>Вршење на стручен надзор над изградба на комплекс Карпошово востание</t>
  </si>
  <si>
    <t>27/2010</t>
  </si>
  <si>
    <t>Изведување на градежни и градежно-занаетчиски работи за изградба на комплекс Карпошово Востание</t>
  </si>
  <si>
    <t>300,000,000.00ден.</t>
  </si>
  <si>
    <t>31/2010</t>
  </si>
  <si>
    <t>Дислокација на водовод, фекална и атмосферска канализација на Плоштад “Карпошово востание“ во Скопје</t>
  </si>
  <si>
    <t>„Алкон Проект“ Дооел, Скопје</t>
  </si>
  <si>
    <t>17,542,373.00ден.</t>
  </si>
  <si>
    <t>Изградба на дополнителни непредвидени работи на комплекс Карпошово Востание</t>
  </si>
  <si>
    <t>89,208,000.00ден.</t>
  </si>
  <si>
    <t>38/2012</t>
  </si>
  <si>
    <t>Партерно уредување на плоштад „Карпошово востание“</t>
  </si>
  <si>
    <t>17/2009</t>
  </si>
  <si>
    <t>Изработка на скулптура на македонскиот ајдутски водач-Карпош</t>
  </si>
  <si>
    <t>Ангел Димовски - Чауш</t>
  </si>
  <si>
    <t>Симеон Арнаудов</t>
  </si>
  <si>
    <t>Елена Дуковска</t>
  </si>
  <si>
    <t>Александар Ивановски - Карадаре</t>
  </si>
  <si>
    <t>Владо Павлески</t>
  </si>
  <si>
    <t>Томе Аџиевски</t>
  </si>
  <si>
    <t>Сашо Саздовски</t>
  </si>
  <si>
    <t>Синиша Новески</t>
  </si>
  <si>
    <t>Бранко Јакшиќ</t>
  </si>
  <si>
    <t>Искра Димитрова</t>
  </si>
  <si>
    <t>Наташа Божарова</t>
  </si>
  <si>
    <t>Васил Николовски</t>
  </si>
  <si>
    <t>Дамјан Ѓуров</t>
  </si>
  <si>
    <t>Ристо Станковски</t>
  </si>
  <si>
    <t>Зоран Костовски</t>
  </si>
  <si>
    <t>Ангел Нацевски</t>
  </si>
  <si>
    <t>Томо Бундовски</t>
  </si>
  <si>
    <t>Грозданка Каникова</t>
  </si>
  <si>
    <t>Златан Трајков</t>
  </si>
  <si>
    <t>Дарко Дуковски</t>
  </si>
  <si>
    <t>Сашо Поповски</t>
  </si>
  <si>
    <t>Валентина Стевановска</t>
  </si>
  <si>
    <t>Иван Ивановски</t>
  </si>
  <si>
    <t>21/2010</t>
  </si>
  <si>
    <t>Вршење на услуги на стручен надзор над изградба на објект „Порта Македонија” во Скопје</t>
  </si>
  <si>
    <t>Градежен институт „Македонија“АД</t>
  </si>
  <si>
    <t>4,237,289.00ден.</t>
  </si>
  <si>
    <t>13/2010</t>
  </si>
  <si>
    <t>Набавка на градежни, градежно-занатски и инсталациони работи, пунктирање на релјефи во мермер и лиење на фигури во бронза за објект „Порта Македонија“</t>
  </si>
  <si>
    <t>182,118,644.00ден.</t>
  </si>
  <si>
    <t>Склучување на Анекс Договор за изведување на дополнителни работи кои не се предвидени во основниот Договор за изработка и поставување на скулптури во централното градско подрачје на град Скопје бр.39-9709/1 од 25.08.2008 година</t>
  </si>
  <si>
    <t>932,185.00ден.</t>
  </si>
  <si>
    <t>Склучување на Анекс Договор кон Основниот Договор бр.39-9694/1 од 25.08.2008 год. за изработка и поставување скулптури во централното градско подрачје на Град Скопје</t>
  </si>
  <si>
    <t>405,000.00ден.</t>
  </si>
  <si>
    <t>Изработка на Основен проект за објект со скулптурална композиција, согласно проектната програма на Министерството за култура</t>
  </si>
  <si>
    <t>2,460,000.00ден.</t>
  </si>
  <si>
    <t>Изведба на градежни и градежно – занаетчиски работи за скулптурата „Три врби во реката Вардар</t>
  </si>
  <si>
    <t>Друштво за градежништв, инженеринг и проектирање ЕУРО ПРОЕКТ</t>
  </si>
  <si>
    <t>17,000,000.00ден.</t>
  </si>
  <si>
    <t>Собрание</t>
  </si>
  <si>
    <t>33/2013</t>
  </si>
  <si>
    <t>Собрание на Република Македонија</t>
  </si>
  <si>
    <t>Мебел и останата опрема за новоизградените и реконструираните простории во зградата на Собранието на Република Македонија</t>
  </si>
  <si>
    <t>Друштво за производство, трговија и услуги СЕКТРОН ДОО Скопје</t>
  </si>
  <si>
    <t>29,000,000.00ден.</t>
  </si>
  <si>
    <t>Дополнителни работи при изведувањето на работите за доградба, надградба, адаптација и зајакнувањето на објектот на Собранието на Република Македонија</t>
  </si>
  <si>
    <t>41,623,775.00ден.</t>
  </si>
  <si>
    <t>Дополнителни работи при изведувањето на работите за доградба, надградба, адаптација и зајакнувањето на објектот на Собранието на Република Македонија според техничка спецификација</t>
  </si>
  <si>
    <t>51,600,000.00ден.</t>
  </si>
  <si>
    <t>Дополнителни работи при изведувањето на работите за доградба, надградба, адаптација и зајакнување на објектот на Собранието на Република Македонија</t>
  </si>
  <si>
    <t>31,000,000.00ден.</t>
  </si>
  <si>
    <t>Дополнителни проектантски услуги за изведувањето на доградбата, надградба и адаптација на објектот на Собранието на Република Македонија</t>
  </si>
  <si>
    <t>Друштво за проектирање, производство и монтажа на челични конструкции и опрема ФАКОМ АД</t>
  </si>
  <si>
    <t>9,500,000.00ден.</t>
  </si>
  <si>
    <t>Ревизија на измените на Проектната документација за доградба, надградба, адаптацијата и зајакнување на објектот на Собранието на Република Македонија</t>
  </si>
  <si>
    <t>Друштво за градежништво за ИНТЕРГРАДБА ДОО</t>
  </si>
  <si>
    <t>90,000.00ден.</t>
  </si>
  <si>
    <t>Изведување на дополнителни работи при доградбата, надградбата, адаптацијата и зајакнувањето на објектот на Собранието на Република Македонија според техничка спецификација</t>
  </si>
  <si>
    <t>19,300,000.00ден.</t>
  </si>
  <si>
    <t>Проектантски надзор во делот на зајакнувањето од Проектот за доградба, надградба, адаптација и зајакнување на објектот на Собранието на Република Македонија и изработка на проект на изведена состојба</t>
  </si>
  <si>
    <t>Институт за земјотресно инженерство и инженерска сеизмологија при Универзитетот „Св. Кирил и Методиј“</t>
  </si>
  <si>
    <t>14/2009</t>
  </si>
  <si>
    <t>Изведување на градежни и градежно - занаетчиски работи за доградба, надградба, адаптација и зајакнување на објектот на Собранието на Република Македонија, според техничка спецификација.</t>
  </si>
  <si>
    <t>Набавки на стоки - мебел за потребите на Собранието на Република Македонија (дел 2 - канцелариски столици)</t>
  </si>
  <si>
    <t>Друштво за градежништво, трговија и услуги БАУЕР БГ ДОО</t>
  </si>
  <si>
    <t>972,510.00ден.</t>
  </si>
  <si>
    <t>Набавка на стоки - мебел за потребите на Собранието на Република Македонија (дел 1 - мебел)</t>
  </si>
  <si>
    <t>Друштво за производство, трговија и услуги МАКПРОМЕТ ДООЕЛ</t>
  </si>
  <si>
    <t>Изведување на дополнителни градежни и градежно занаетчиски работи за ентериерно уредување на Сала 2 во Библиотека на Собранието на Република Македонија</t>
  </si>
  <si>
    <t>Друштво за производство на мебел, трговија и услуги СМИЛЕВСКИ Тихо и други Доо Скопје</t>
  </si>
  <si>
    <t>2,424,247.00ден.</t>
  </si>
  <si>
    <t>Стручен надзор на изведување на работите на Основниот проект за Ентериерно уредување на Сала 2 во библиотека во објектот на Собранието на Република Македонија</t>
  </si>
  <si>
    <t>МАКЕДОНИЈАПРОЕКТ АД СКОПЈЕ</t>
  </si>
  <si>
    <t>Изработка на дополнување на проектната документација за доградба, надградба и адаптација на објектот на Собранието на Република Македонија</t>
  </si>
  <si>
    <t>1,100,700.00ден.</t>
  </si>
  <si>
    <t>Изведување на градежни и градежно - занаетчиски работи за Ентериерно уредување на Сала 2 во библиотека на Собранието на Република Македонија.</t>
  </si>
  <si>
    <t>СМИЛЕВСКИ ТИХО И ДРУГИ ДОО СКОПЈЕ</t>
  </si>
  <si>
    <t>31,860,000.00ден.</t>
  </si>
  <si>
    <t>ЦСС ДОО СКОПЈЕ</t>
  </si>
  <si>
    <t>Набавка на услуги - стручен надзор на изведување на работите за реализација на Основниот проект за доградба, надградба и адаптација на објектот на Собранието на Република Македонија</t>
  </si>
  <si>
    <t>МАКЕДОНИЈА ПРОЕКТ Акционерско друштво за проектирање, инженеринг и трговија Скопје</t>
  </si>
  <si>
    <t>5,720,000.00ден.</t>
  </si>
  <si>
    <t>набавка на услуги-геофизички истражувања и дефинирање на сеизмички параметри на објектот на Собранието на Република Македонија, геомеханички истражувања, анализа на сеизмичка стабилност на постојната конструкција, техничко решение за зајакнување и анализа на стабилноста за зајакнатиот, дограден и надграден систем</t>
  </si>
  <si>
    <t>Институт за земјотресно инженерство и инженерска сеизмологија при Универзитетот "Св. Кирил и Методиј"-ИЗИИС-Скопје</t>
  </si>
  <si>
    <t>3,353,000.00ден.</t>
  </si>
  <si>
    <t>Дополнителни градежни и градежно-занаетчиски работи во Охридска сала, Струшка сала, Сала 2 и просторија 22 во објектот на Собранието на Република Македонија</t>
  </si>
  <si>
    <t>Смилевски Тихо и други ДОО</t>
  </si>
  <si>
    <t>Набавка на канцелариски мебел и опрема</t>
  </si>
  <si>
    <t>БАУЕР БГ ДОО СКОПЈЕ</t>
  </si>
  <si>
    <t>4,500,000.00ден.</t>
  </si>
  <si>
    <t>МАКПРОМЕТ ДООЕЛ ВЕЛЕС</t>
  </si>
  <si>
    <t>Дополнителни градежно - занаетчиски работи</t>
  </si>
  <si>
    <t>Градежни и градежно занаетчиски работи за ентериерно уредување на Парламентарниот институт</t>
  </si>
  <si>
    <t>ДГ БЕТОН АД Скопје</t>
  </si>
  <si>
    <t>12,888,793.00ден.</t>
  </si>
  <si>
    <t>Проектантски надзор</t>
  </si>
  <si>
    <t>Акционерско друштво за проектирање, инженеринг и трговија МАКЕДОНИЈАПРОЕКТ</t>
  </si>
  <si>
    <t>Деливи тендери за административни зград, државен архив, управен суд, министерство за надворешни</t>
  </si>
  <si>
    <t>499,066,101.00ден.</t>
  </si>
  <si>
    <t>Стручен надзор над изведувањето на работите за изградба на административно-деловен објект на улица Бихаќка во Скопје</t>
  </si>
  <si>
    <t>3,600,000.00ден.</t>
  </si>
  <si>
    <t>Реконструкција и доградба на деловен објект</t>
  </si>
  <si>
    <t>215,250,000.00ден.</t>
  </si>
  <si>
    <t>165/2012</t>
  </si>
  <si>
    <t>Изработка на Основни проекти со вклучена ревизија за реконструкција и доградба на постојни објекти во централното градско подрачје на градот Скопје на Плоштад “Македонија“- деловен објект Сити Галери и деловен објект Стар Метропол со адреса на ул.“11-ти Октомври“ бр.1 (согласно Избрано Конкурсно решение по Оглас бр.34/2012)</t>
  </si>
  <si>
    <t>Друштво за проектирање,градежно занаетчиски работи,трговија и услуги ИНКОМ ИНЖЕНЕРИНГ ДООЕЛ извоз-увоз Скопје</t>
  </si>
  <si>
    <t>4,237,288.00ден.</t>
  </si>
  <si>
    <t>Министерство за финансии</t>
  </si>
  <si>
    <t>Министерство за Финансии</t>
  </si>
  <si>
    <t>Ангажирање на надзорен орган за вршење на стручен надзор и контрола над работите за доизградба, реконструкција и адаптација на објектот на Министерството за финансии “БНТ”</t>
  </si>
  <si>
    <t>Градежен Институт ''МАКЕДОНИЈА'' АД - Скопје</t>
  </si>
  <si>
    <t>18,000,000.00ден.</t>
  </si>
  <si>
    <t>Изведување на градежно-занаетчиски работи за преадаптација на хол во писарница и други градежни работи</t>
  </si>
  <si>
    <t>Друштво за инженеринг, трговија и услуги ДЕЛТА-АЛ ДООЕЛ - Скопје</t>
  </si>
  <si>
    <t>Работи за доизградба, реконструкција и адаптација на објектот на Министерството за финансии (поранешна зграда на БНТ) КЛУЧ ВО РАКА</t>
  </si>
  <si>
    <t>Друштво за градежништво, проектирање и инженеринг ''ЕНЕРГОПЛАН ИНЖЕНЕРИНГ'' ДОО - Скопје</t>
  </si>
  <si>
    <t>700,000,000.00ден.</t>
  </si>
  <si>
    <t>За градежно занаетчиски работи за адаптација на административен деловен објект</t>
  </si>
  <si>
    <t>Друштво за градежништво и трговија ЖИКОЛ ДООЕЛ експорт-импорт</t>
  </si>
  <si>
    <t>321,775.00ден.</t>
  </si>
  <si>
    <t>јавна набавка на услуга-транспорт и селидба на опрема, мебел, инвентар и документација за потребите на Министерството за финансии</t>
  </si>
  <si>
    <t>Друштво за транспорт, шпедиција и услуги ''МОВЕ ОНЕ ИНТЕРНАТИОНАЛ" ДООЕЛ - Скопје</t>
  </si>
  <si>
    <t>240,000.00ден.</t>
  </si>
  <si>
    <t>Мебел за потребите на Министерството за финансии</t>
  </si>
  <si>
    <t>Друштво за производство,трговија и услуги СЕМИ ДООЕЛ увоз-извоз Радовиш</t>
  </si>
  <si>
    <t>Друшто за трговија на големо и мало ОФИС и КО.ДОО увоз-извоз Скопје</t>
  </si>
  <si>
    <t>Трговско друштво за вработување на инвалидни лица производство промет и услуги ТЕХНОКООП ДОО Скопје</t>
  </si>
  <si>
    <t>14,926,000.00ден.</t>
  </si>
  <si>
    <t>градење на објектот на Министерството за финансии</t>
  </si>
  <si>
    <t>Трговско друштво ЛСГ БИЛДИНГ СОЛУШНС ДООЕЛ Скопје</t>
  </si>
  <si>
    <t>560,000,000.00ден.</t>
  </si>
  <si>
    <t>вршење на стручен надзор и контрола на работите за градењето на објектот на Министерството за финансии</t>
  </si>
  <si>
    <t>изработка на проектна документација за градење на објектот на Министерството за финансии и проектантски надзор</t>
  </si>
  <si>
    <t>27.09.201</t>
  </si>
  <si>
    <t>Доизградба, реконструкција и адаптација на објектот на Министерството за финансии "БНТ"</t>
  </si>
  <si>
    <t>Друштво за градежништво, проектирање и инженеринг "ЕНЕРГОПЛАН ИНЖЕНЕРИНГ" Доо - Скопје</t>
  </si>
  <si>
    <t>29.06.201</t>
  </si>
  <si>
    <t>ЈН 01-104/2014 Непредвидени работи при изградба на административниот објект“Деловна зграда на АД ЕЛЕМ“</t>
  </si>
  <si>
    <t>162,674,578.00ден.</t>
  </si>
  <si>
    <t>01-190/2012</t>
  </si>
  <si>
    <t>Изградба на нов административен објект “Деловна зграда АД ЕЛЕМ ”.</t>
  </si>
  <si>
    <t>492,000,000.00ден.</t>
  </si>
  <si>
    <t>ЕЛЕМ Македонија</t>
  </si>
  <si>
    <t>150/2013</t>
  </si>
  <si>
    <t>Изработка на Основен проект за изградба на плоштад ВМРО во централното градско подрачје на КП 11949/1, градежна парцела 4.4.3-Мал Ринг</t>
  </si>
  <si>
    <t>ФАКОМ, увоз-извоз, А.Д.</t>
  </si>
  <si>
    <t>78/2013</t>
  </si>
  <si>
    <t>Изработка на подконструкција на ограда на мост на ул.Филип Втори Македонски</t>
  </si>
  <si>
    <t>3,800,000.00ден.</t>
  </si>
  <si>
    <t>116/2014</t>
  </si>
  <si>
    <t>Реконструкција на фасадa на ул. „Никола Вапцаров“ бр.10</t>
  </si>
  <si>
    <t>Друштво за градежништво, посредување, трговија и услуги АЛДИНГ-ИНЖИНЕРИНГ ДООЕЛ Скопје</t>
  </si>
  <si>
    <t>69/2014</t>
  </si>
  <si>
    <t>Набавка на опрема за катни гаражи (лифтови)</t>
  </si>
  <si>
    <t>Друштво за производство,трговија и услуги ТИН ЕЛЕВАТОР ДООЕЛ Скопје</t>
  </si>
  <si>
    <t>34/2014</t>
  </si>
  <si>
    <t>Доизградба на плоштад “Пресвета Богородица“ со реконструкција на улица Димитар Влахов</t>
  </si>
  <si>
    <t>49/2014</t>
  </si>
  <si>
    <t>Изградба на Плоштад „ВМРО“</t>
  </si>
  <si>
    <t>88,983,051.00ден.</t>
  </si>
  <si>
    <t>Плоштад вмро</t>
  </si>
  <si>
    <t>129/2013</t>
  </si>
  <si>
    <t>Изведба на површинска фонтана со реконструкција на тротоари – партер на Плоштад „Македонија“</t>
  </si>
  <si>
    <t>Друштво за градежништво, транспорт и трговија ТРАНС МЕТ ДОО Скопје</t>
  </si>
  <si>
    <t>177,966,102.00ден.</t>
  </si>
  <si>
    <t>Изведба на допoлнителни и непредвидени работи за реконструкција на фасади во централно градско подрачје на плоштадот Македонија во Скопје на ул. 11-ти Октомври бр.2 влез 1,2,3,4 и 5 врз основа на претходно склучен договор бр.08-4471/12 од 29.12.2011 година</t>
  </si>
  <si>
    <t>6,610,629.00ден.</t>
  </si>
  <si>
    <t>38/2011</t>
  </si>
  <si>
    <t>Изградба на комплекс фонтани и партерно уредување на плоштад Пресвета Богородица</t>
  </si>
  <si>
    <t>237,288,136.00ден.</t>
  </si>
  <si>
    <t>Вршење на стручен надзор над изградба на комплекс фонтани и партерно уредување на плоштад Пресвета Богородица</t>
  </si>
  <si>
    <t>Градежен Институт Македонија</t>
  </si>
  <si>
    <t>2,500,000.00ден.</t>
  </si>
  <si>
    <t>Дополнителни и непредвидливи работи за дислокација на водовод, фекална и атмосферска канализација на Плоштад „Карпошово Востание“ во Скопје</t>
  </si>
  <si>
    <t>Друштво за градежништво, трговија и услуги АЛКОНПРОЕКТ ДООЕЛ експорт-импорт Скопје</t>
  </si>
  <si>
    <t>2,927,825.00ден.</t>
  </si>
  <si>
    <t>160/2011</t>
  </si>
  <si>
    <t>Реконструкција на фасади во Централното градско подрачје на Скопје, Плоштад Македонија, на дел од објект на ул.“11-ти Октомври“ бр.2, влез 1, 2, 3, 4 и 5</t>
  </si>
  <si>
    <t>„Бауер БГ“ Доо, Скопје</t>
  </si>
  <si>
    <t>Изработка на Идеен проект и Основен проект согласно Законот за градење, а врз Основа на избрано идејно решение по спроведен Конкурс бр.124/2010 за реконструкција на фасади во централно градско подрачје на Скопје, Плоштад Македонија, објект со адреса: ул. „Никола Вапцаров“ бр.2 и дел од објект на ул. 11-ти Октомври бр.2 влез 1,2,3,4, и 5</t>
  </si>
  <si>
    <t>Автори: Лазар Димов и Никола Стакинов претставувани од правното лице „Жагра ком“ Дооел, Скопје</t>
  </si>
  <si>
    <t>Карпошово Востание</t>
  </si>
  <si>
    <t>Изработка на Идеен проект и Основен проект согласно Законот за градење а врз основа на избрано идејно решение по спроведен Конкурс бр.48/10 за реконструкција на фасади во централното градско подрачје на Скопје, Плоштад Македонија, објект со адреса: ул. 11 ти Октомври“ бр. 2</t>
  </si>
  <si>
    <t>Лазар Димов и Никола Стакинов претставувани од правното лице „Жагра ком“-Дооел, Скопје</t>
  </si>
  <si>
    <t>1,016,949.00ден.</t>
  </si>
  <si>
    <t>29/2011</t>
  </si>
  <si>
    <t>Реконструкција на фасади на постојни објекти во централното градско подрачје, на плоштадот Македонија – Скопје на ул.“11 Октомври“ бр.2 и улица “Маршал Тито“бр.22</t>
  </si>
  <si>
    <t>„Буер БГ-Доо, Скопје</t>
  </si>
  <si>
    <t>Изградба на пешачки мост на река Вардар</t>
  </si>
  <si>
    <t>150,000,000.00ден.</t>
  </si>
  <si>
    <t>22/2011</t>
  </si>
  <si>
    <t>Вршење на стручен надзор над изградба на пешачки мост на река Вардар</t>
  </si>
  <si>
    <t>1,500,000.00ден.</t>
  </si>
  <si>
    <t>Довршување на изградба на пешачки мост на река Вардар</t>
  </si>
  <si>
    <t>134/2010</t>
  </si>
  <si>
    <t>Реконструкција на заштитна ограда на мост Гоце Делчев</t>
  </si>
  <si>
    <t>8,474,576.00ден.</t>
  </si>
  <si>
    <t>151/2010</t>
  </si>
  <si>
    <t>изградба на декоративно осветлување на два моста</t>
  </si>
  <si>
    <t>„Мак Примат“-Доо, Скопје во договор за заеднички настап со: „Делта Инфо“ Доо, Скопје, „Адра“ Дооел, Скопје и „Свем Инжинеринг“-Доо, Скопје (за дел 1)</t>
  </si>
  <si>
    <t>„Макпримат“ Дооел, Скопје со заеднички настап со „Делта Инфо“ Доо, Скопје, „Адра“ Дооел, Скопје и „Свем Инжинеринг“-Скопје (за дел 2)</t>
  </si>
  <si>
    <t>Плажи</t>
  </si>
  <si>
    <t>163/2010</t>
  </si>
  <si>
    <t>Изградба на инфраструктура (водоводна,фекална мрежа) за сплавови и плажа,</t>
  </si>
  <si>
    <t>„Алкон Прокт“- Дооел, Скопје</t>
  </si>
  <si>
    <t>Изведба на дополнителни работи кои не се опфатени со Основниот Договор бр. 08-1781/1 од 28.05.2010 година за опремување плажа на Кеј на река „Вардар“ од мост „Гоце Делчев“ до „Камен мост“</t>
  </si>
  <si>
    <t>„Алкон Проект„-Дооел, Скопје</t>
  </si>
  <si>
    <t>1,525,423.00ден.</t>
  </si>
  <si>
    <t>43/2010</t>
  </si>
  <si>
    <t>Опремување на плажа на Кеј на река “Вардар“, од мост “Гоце Делчев“ до “Камени Мост“</t>
  </si>
  <si>
    <t>„Алкон Проект“-Дооел, Скопје</t>
  </si>
  <si>
    <t>Дополнителни работи за изградба на Градска плажа 2 на локација на мајор корито на река Вардар од Камен мост до мост Гоце Делчев (лев брег).</t>
  </si>
  <si>
    <t>1,632,560.00ден.</t>
  </si>
  <si>
    <t>Изградба на Градска плажа 2 на локација на мајор корито на река Вардар од камени мост до мост Гоце Делчев (лев брег)</t>
  </si>
  <si>
    <t>7,627,119.00ден.</t>
  </si>
  <si>
    <t>176/2011</t>
  </si>
  <si>
    <t>изработка и монтажа на заштитна ограда и канделабри, на мост на река Вардар, помеѓу улиците “Војвода Васил Аџиларски“ и “Стив Наумов“, по конкурс за избор на идејно решение бр.112/09</t>
  </si>
  <si>
    <t>Група понудувачи: Рудници и железарница ИНСТИТУТ Акционерско друштво-Скопје и Уметничка ливница Јеремиќ ДОО Белград</t>
  </si>
  <si>
    <t>169,491,525.00ден.</t>
  </si>
  <si>
    <t>Изработка на Идеен проект, Основен проект и Изведбен проект со сите фази согласно Законот за градење а врз основа на избрано идејно решение за заштитна ограда и илуминација на мост Гоце Делчев.</t>
  </si>
  <si>
    <t>Михајло Дранговски и Јован Радевски претставувани од правното лице „Мегаплан пројектим, Доо, Гостивар</t>
  </si>
  <si>
    <t>1,564,560.00ден.</t>
  </si>
  <si>
    <t>Изградба на пешачки мост на реката Вардар</t>
  </si>
  <si>
    <t>Конструктор Инженеринг АД</t>
  </si>
  <si>
    <t>Градска куќа</t>
  </si>
  <si>
    <t>180/2010</t>
  </si>
  <si>
    <t>Изградба на објект Градска куќа</t>
  </si>
  <si>
    <t>ДГ „Бетон“ АД Скопје</t>
  </si>
  <si>
    <t>677,966,102.00ден.</t>
  </si>
  <si>
    <t>157/2010</t>
  </si>
  <si>
    <t>Изработка на техничка документација на ниво на Идеен, Основен и Изведбен проект за градежна јама за објекти Градска куќа и Административeн објект на ЈП Водовод и Канализација.</t>
  </si>
  <si>
    <t>Градежен Институт „Македонија“АД</t>
  </si>
  <si>
    <t>Изработка на Идеен, Основен и Изведбен проект, вклучително со проектантски надзор за објект Градска куќа, по објавен конкурс за избор на идејно решение бр. 102/2010</t>
  </si>
  <si>
    <t>Автори: Иван Кокалановски и Борче Стојковски претставувани од правното лице „КАД БИРО“ Ѓорѓи Дооел-Скопје</t>
  </si>
  <si>
    <t>Изработка на основен проект за панорамско тркало со придружни објекти и мостови во централно градско подрачје на Скопје-Мал Ринг</t>
  </si>
  <si>
    <t>a2 Hotelconcept Gmbh, Viena</t>
  </si>
  <si>
    <t>25,423,728.00ден.</t>
  </si>
  <si>
    <t>70/2013</t>
  </si>
  <si>
    <t>Јавно сообраќајно претпријатие СКОПЈЕ</t>
  </si>
  <si>
    <t>Изградба на Панорамско тркало со придружни објекти и мост во централното градско подрачје на Скопје</t>
  </si>
  <si>
    <t>740,000,000.00ден.</t>
  </si>
  <si>
    <t>Услуга за вршење на надзор над изградба на Панорамско тркало со придружни објекти и мост во централното градско подрачје на Скопје - Мал Ринг и вршење технички преглед на градба</t>
  </si>
  <si>
    <t>Завод за испитување на материјали и развој на нови технологии СКОПЈЕ АД Скопје</t>
  </si>
  <si>
    <t>7,400,000.00ден.</t>
  </si>
  <si>
    <t>28/2014</t>
  </si>
  <si>
    <t>Изведба на градежни и градежно-занаетчиски работи за ентериерно уредување и адаптација на Кула 6 во објектот на Владата на Република Македонија</t>
  </si>
  <si>
    <t>Друштво за градежништво услуги и трговија АСПРОМ ДООЕЛ увоз-извоз Скопје</t>
  </si>
  <si>
    <t>182,415,254.00ден.</t>
  </si>
  <si>
    <t>26/2014</t>
  </si>
  <si>
    <t>Изведување на градежни и градежно занаетчиски работи за изместување на подземни инсталации</t>
  </si>
  <si>
    <t>9,000,000.00ден.</t>
  </si>
  <si>
    <t>Влада реконструкција</t>
  </si>
  <si>
    <t>Изведување на дополнителни и непредвидени работи</t>
  </si>
  <si>
    <t>31,500,000.00ден.</t>
  </si>
  <si>
    <t>17/2013</t>
  </si>
  <si>
    <t>Изведување на градежни и градежно занаетчиски работи за изградба на административен објект на улица Македонија во Скопје</t>
  </si>
  <si>
    <t>210,000,000.00ден.</t>
  </si>
  <si>
    <t>01-25/2013</t>
  </si>
  <si>
    <t>Избор на надворешен орган кој ќе врши надзор во текот на изградбата на административната зграда на АД ЕЛЕМ на ул. Македонија</t>
  </si>
  <si>
    <t>12,300,000.00ден.</t>
  </si>
  <si>
    <t>29/2012</t>
  </si>
  <si>
    <t>01-19/2012</t>
  </si>
  <si>
    <t>Изработка и Ревизија на Основен Проект за изградба на објект Деловна зграда ЕЛЕМ</t>
  </si>
  <si>
    <t>Изведување на градежни и градежно-занаетчиски работи за изградба на административен објект на Агенцијата за електронски комуникации</t>
  </si>
  <si>
    <t>70,039,636.00ден.</t>
  </si>
  <si>
    <t>16/2010</t>
  </si>
  <si>
    <t>Изработка на скулптури во бронза</t>
  </si>
  <si>
    <t>Изградба на летниковец</t>
  </si>
  <si>
    <t>Изработка на скулптура на Ѓорѓија Пулески и изработка на релјефи во бронза</t>
  </si>
  <si>
    <t>Изработка на скулптура на Димитрија Чуповски во бронза и изработка на релјефи во бронза</t>
  </si>
  <si>
    <t>Изработка на скулптура на „Воин"во бронза според технички спецификации</t>
  </si>
  <si>
    <t>Фондерија Артистика Гуастини</t>
  </si>
  <si>
    <t>27/2013</t>
  </si>
  <si>
    <t>Стручен надзор над изведувањето на работите за изградба на административен објект на улица Македонија во Скопје</t>
  </si>
  <si>
    <t>Предмет на оваа ограничена постапка бр. 01/2009 е прибирање документација за претходно утврдување на економската, финансиската и техничката способеност (претквалификација) на економските оператори како можни носители на набавката со прибирање пријави за изведување на градежни и градежно-занаетчиски работи за изградба на административен објект за Министерството за надворешни работи, според Изведбен проект со сите фази.</t>
  </si>
  <si>
    <t>Изведување на градежни и градежно-занаетчиски работи за изградба на Колонада</t>
  </si>
  <si>
    <t>Реконструкција на ограда (од две страни) на мост “Револуција“ (градежен дел)</t>
  </si>
  <si>
    <t>„СИНТЕК“-Доо, Скопје</t>
  </si>
  <si>
    <t>128/2010</t>
  </si>
  <si>
    <t>Реконструкција на ограда (од две страни) на мост - ул.“Стив Наумов“ и ул. “В.В.Аџиларски“ - градежен дел</t>
  </si>
  <si>
    <t>Изведување на работи за дополнување на музејска поставка на ну Музеј на македонската борба за државност и самостојност Музеј на ВМРО Скопје</t>
  </si>
  <si>
    <t>76,298,094.00ден.</t>
  </si>
  <si>
    <t>Изведување на дополнителни работи за конзолно проширување и партерно уредување на потегот од Камениот мост до мостот кај новиот објект на Министерството за внатрешни работи во Скопје</t>
  </si>
  <si>
    <t>36,500,000.00ден.</t>
  </si>
  <si>
    <t>НУ Музеј на Македонската борба за државност и самостојност - „Музеј на Внатрешната македонска револуционарна организација и Музеј на жртвите на комунистичкиот режим“</t>
  </si>
  <si>
    <t>обезбедување на услуги на набавка и изработка на 8 уметнички портрети за потребите на НУ Музеј на македонската борба за државност и самостојност – „Музеј на ВМРО и Музеј на жртвите на комунизмот“</t>
  </si>
  <si>
    <t>Стефан Хаџи Николов</t>
  </si>
  <si>
    <t>2,500,000.00де</t>
  </si>
  <si>
    <t>Обезбедување на услуги на набавка и изработка на 6 уметнички слики - масовни сцени за потребите на НУ Музеј на македонската борба за државност и самостојност – „Музеј на ВМРО и Музеј на жртвите од комунистичкиот режим“</t>
  </si>
  <si>
    <t>Кирил Ефремов</t>
  </si>
  <si>
    <t>8,500,000.00ден.</t>
  </si>
  <si>
    <t>Лариса Бондаренко</t>
  </si>
  <si>
    <t>Обезбедување на услуги на набавка и изработка на 6 (шест) уметнички слики - масовни сцени за потребите на НУ Музеј на македонската борба за државност и самостојност - „Музеј на ВМРО и музеј на жртвите на комунистичкиот режим“ - Скопје</t>
  </si>
  <si>
    <t>Набавка и монтажа на видео и аудио опрема за дополнување на постоечкиот систем на поставката на Музејот на македонската борба за државност и самостојност – „Музеј на ВМРО и Музеј на жртвите на комунистичкиот режим“</t>
  </si>
  <si>
    <t>Друштво за трговија на големо и мало КОДИ ДОО Скопје</t>
  </si>
  <si>
    <t>6,600,000.00ден.</t>
  </si>
  <si>
    <t>Гоце Трајковски</t>
  </si>
  <si>
    <t>Павле Кузманоски</t>
  </si>
  <si>
    <t>Синиша Стефановиќ-Кашавелски</t>
  </si>
  <si>
    <t>Ставре Димитров</t>
  </si>
  <si>
    <t>Набавка и изработка на 43 восочни фигури на личности и настани од историјата на Република Македонија за потребите на Музејскиот комплекс на македонската борба за државност и самостојност,Музеј на ВМРО и Музеј на жртвите на комунизмот</t>
  </si>
  <si>
    <t>Специјална опрема Скопје - ДОО Скопје</t>
  </si>
  <si>
    <t>54,660,000.00ден.</t>
  </si>
  <si>
    <t>Изведба на дополнителни работи кои не се опфатени со Основниот договор , за реконструкција на заштитна ограда на мост Гоце Делчев</t>
  </si>
  <si>
    <t>„Бауер БГ“-Доо, Скопје</t>
  </si>
  <si>
    <t>Дополнителни и непредвидени работи за изградба на декоративно осветлување на мост на ул. „Стив Наумов“ и ул. “Војвода Васил Аџиларски“ кои не се опфатени со Основниот договор бр.08-3455/11 од 24.01.2011 година кој се однесува на дел 2</t>
  </si>
  <si>
    <t>Група понудувачи: „Макпримат“ Дооел, Скопје, во договор за заеднички настап со „Делта Инфо“ Доо-Скопје, „Адра“ Дооел, Скопје и „Свем Инжинеринг“-Доо, Скопје</t>
  </si>
  <si>
    <t>1,932,000.00ден.</t>
  </si>
  <si>
    <t>Изработка на ревидиран Идеен и Изведбен проект за партерно уредување на потегот од мостот Гоце Делчев до мостот кај новиот објект на Министерсво за надворешни работи на Република Македонија .</t>
  </si>
  <si>
    <t>Анче Димитриевска Толеска, д.и.а од Скопје</t>
  </si>
  <si>
    <t>1,610,000.00ден.</t>
  </si>
  <si>
    <t>Услуги за изработка на музика која ќе ја следи поставката во НУ Музеј на македонската борба за државност и самостојност</t>
  </si>
  <si>
    <t>Марјан Нечак</t>
  </si>
  <si>
    <t>1,355,932.00ден.</t>
  </si>
  <si>
    <t>изведба на дополнителни работи кои не се опфатени со Основниот договор бр. 08-279/8 од 25.03.2011 година, за изградба и реконструкција на осветлување на мост Гоце Делчев</t>
  </si>
  <si>
    <t>„Електра Комерц“, Доо, Скопје</t>
  </si>
  <si>
    <t>770,357.00ден.</t>
  </si>
  <si>
    <t>Дополнителни работи за реконструкција на ограда (од две страни) на мост „Револуција“ (градежен дел)</t>
  </si>
  <si>
    <t>„Синтек“-Доо, Скопје</t>
  </si>
  <si>
    <t>6,075,015.00ден.</t>
  </si>
  <si>
    <t>Откуп на авторско дело-калапи изработени од позитив-глина, негатив во гипс-силикон, за лиење на заштитна ограда и канделабри согласно идејно решение за заштитна ограда и илуминација на Мост на улици „Васил Аџиларски“ и „Стив Наумов“ по Конкурс за избор на идејно решение бр.112/2009</t>
  </si>
  <si>
    <t>Константин Јанев и Марјан Камиловски застапувани од авторска агенција „Макара“ Скопје</t>
  </si>
  <si>
    <t>15,375,000.00ден.</t>
  </si>
  <si>
    <t>149/2009</t>
  </si>
  <si>
    <t>Изработка на инвестиционо техничка документација – геомеханика за три моста – на ниво за конкурс за мостовите</t>
  </si>
  <si>
    <t>„Геинг Кребс Кифер Интернешнл“Доо, Скопје</t>
  </si>
  <si>
    <t>набавка на восочна фигура</t>
  </si>
  <si>
    <t>Друштво за промет со машини и алати СПЕЦИЈАЛНА ОПРЕМА СКОПЈЕ ДОО експорт-импорт Скопје</t>
  </si>
  <si>
    <t>1,400,000.00ден.</t>
  </si>
  <si>
    <t>обезбедување услуги за набавка и изработка на уметнички портрети</t>
  </si>
  <si>
    <t>Милан Андов</t>
  </si>
  <si>
    <t>обезбедување услуги на набавка и изработка на уметнички слики портрети</t>
  </si>
  <si>
    <t>Александар Станкоски</t>
  </si>
  <si>
    <t>Државен завод за ревизија, Геолошки завод</t>
  </si>
  <si>
    <t>Пресвета Богородица</t>
  </si>
  <si>
    <t>Плоштад Македонија</t>
  </si>
  <si>
    <t>Кривичен суд</t>
  </si>
  <si>
    <t>Набавка на услуга за вршење на стручен надзор над изведување на градежни работи - изградба на нова судска зграда Кривичен суд Скопје локација бул. Гоце Делчев бб Скопје, КО Центар 1, КП 8887/1</t>
  </si>
  <si>
    <t>Друштво за градежништво,промет и услуги ГЕИНГ Кребс унд Кифер Интернешнл и др.ДОО Скопје</t>
  </si>
  <si>
    <t>1,416,000.00ден.</t>
  </si>
  <si>
    <t>Министерство за транспорт и врски</t>
  </si>
  <si>
    <t>35/2011</t>
  </si>
  <si>
    <t>Услуга за вршење на стручен надзор над надградбата и реконструкцијата на објект – Управна зграда на Министерството за транспорт и врски во Скопје, локација: Центар – Мал ринг, КП9513 КО Центар 1</t>
  </si>
  <si>
    <t>„Евро Консалтинг“ ДОО</t>
  </si>
  <si>
    <t>1,300,000.00ден.</t>
  </si>
  <si>
    <t>Стручен надзор над изведбата на работите за надворешно осветлување - илуминација на објектот на Министерството за надворешни работи.</t>
  </si>
  <si>
    <t>Друштвото за инженеринг, проектирање и консалтинг ЕВРО КОНСАЛТИНГ ДОО</t>
  </si>
  <si>
    <t>61,017.00ден.</t>
  </si>
  <si>
    <t>Водовод и канализација</t>
  </si>
  <si>
    <t>17/2011</t>
  </si>
  <si>
    <t>ЈП Водовод и канализација - Скопје</t>
  </si>
  <si>
    <t>услуга за вршење на стручен надзор при изведување на градежни активности за изградба на објект управна зграда на ЈП Водовод и канализација Скопје.</t>
  </si>
  <si>
    <t>Трговско друштво за проектирање,инженеринг и консалтинг Прима Инжинеринг ДОО Скопје</t>
  </si>
  <si>
    <t>55/2013</t>
  </si>
  <si>
    <t>работи за изведување на градежни и градежно-занаетчиски работи за доизградба и довршување на сите фази на управна зграда на ЈП Водовод и Канализација Скопје, според предмер пресметка.</t>
  </si>
  <si>
    <t>536,591,170.00ден.</t>
  </si>
  <si>
    <t>Изведување на градежни и градежно-занаетчиски работи за изградба на управна зграда на ЈП Водовод и канализација Скопје, според Изведбен проект со сите фази</t>
  </si>
  <si>
    <t>АЛПИНЕ БАУ ГМБХ Австрија преку подружница Скопје</t>
  </si>
  <si>
    <t>650,000,000.00ден.</t>
  </si>
  <si>
    <t>Непредвидени и дополнителни работи по отворена постапка бр.01/2011 за набавка на Изведување на Градежно занаетчиски работи за изградба на управна зграда на ЈП Водовод и канализација-Скопје, согласно Известувањето за непредвидени и дополнителни работи бр.1-2112-01112 од 28.12.2012 година заведено со арх. бр.0302-20276/1 од 28.12.2012 година и Известување бр.1-107-011/3 од 18.01.2013 година заведено со арх. бр.0302-759/1 од 18.01.2013 година</t>
  </si>
  <si>
    <t>АЛПИНЕ Бау ГмбХ Подружница Скопје</t>
  </si>
  <si>
    <t>12,481,453.00ден.</t>
  </si>
  <si>
    <t>Непредвидени и дополнителни работи настанати при Изведување на Градежно занаетчиски работи за изградба на управна зграда на ЈП Водовод и канализација-Скопје.</t>
  </si>
  <si>
    <t>АЛПИНЕ БАУ ГмбХ Подружница Скопје</t>
  </si>
  <si>
    <t>10,585,784.00ден.</t>
  </si>
  <si>
    <t>Набавка на канцелариски мебел (изработка, испорака и монтажа) з аопремување на новата судска зграда на Кривичен суд на Република Македонија</t>
  </si>
  <si>
    <t>Дополнителни и непредвидени работи за надградба и реконструкција на објект – управна зграда на Министерството за транспорт и врски во Скопје, локација: Центар – Мал Ринг, КП 9513 КО Центар 1</t>
  </si>
  <si>
    <t>5,900,000.00ден.</t>
  </si>
  <si>
    <t>Услуга за вршење проектантски надзор над надградба и реконструкција на објект - управна зграда на Министерството за транспорт и врски</t>
  </si>
  <si>
    <t>Градежен факултет Скопје Универзитет Св.Кирил и Ме</t>
  </si>
  <si>
    <t>250,000.00ден.</t>
  </si>
  <si>
    <t>ЈН 105/2012 Проектантски стручен надзор при реконструкција и адаптација на канцаларискиот простор во управна зграда на АД ЕЛЕМ на 3-ти,8-ми и 9-ти кат.</t>
  </si>
  <si>
    <t>Друштво за проектирање,производство,трговија,туризам и услуги ЈОРД ДООЕЛ експорт-импорт Скопје</t>
  </si>
  <si>
    <t>1,544,775.00ден.</t>
  </si>
  <si>
    <t>01-126/2011</t>
  </si>
  <si>
    <t>и адаптација на канцелариски простор во Управна зграда на АД ЕЛЕМ – Скопје: ЛОТ 1 – 8ми и 9ти кат; ЛОТ 2 – 3ти кат.</t>
  </si>
  <si>
    <t>43,000,000.00ден.</t>
  </si>
  <si>
    <t>Друштво за градежништво,инженеринг,монтажа и трговија АНОЛ-ИМПЕКС ДООЕЛ експорт-импорт Скопје</t>
  </si>
  <si>
    <t>Надградба и реконструкција на објект – Управна зграда на Министерство за транспорт и врски во Скопје, локација: Центар – Мал Ринг, КП 9513 КО Центар 1</t>
  </si>
  <si>
    <t>ДГ „БЕТОН“ АД</t>
  </si>
  <si>
    <t>130,425,425.00ден.</t>
  </si>
  <si>
    <t>Услуга за изработка на проектна документација на ниво на идеен, основен и изведбен проект за објект управна зграда на Министерство за правда во Скопје, локација Центар, КП 11952, КО Центар 1.</t>
  </si>
  <si>
    <t>Неимар Инженеринг</t>
  </si>
  <si>
    <t>62/2010</t>
  </si>
  <si>
    <t>Услуга за изработка на проектна документација на ниво на Идеен, Основен и Изведбен проект за објект Управна зграда на Министерство за транспорт и врски во Скопје, локација: Центар – Мал Ринг, КП 9513 КО Центар 1</t>
  </si>
  <si>
    <t>Конзорциум „УКИМ Градежен Факултет“ - Скопје и „Градежен Институт Македонија“</t>
  </si>
  <si>
    <t>Услуга за изработка на Идеен, Основен и Изведбен проект, вклучително со проектантски надзор и елаборат за заштита при работа за објект управна зграда на ЈП Водовод и канализација Скопје</t>
  </si>
  <si>
    <t>Трговско друштво за производство, трговија, инженеринг и градежништво Архитектоника ДООЕЛ Скопје</t>
  </si>
  <si>
    <t>25/2009</t>
  </si>
  <si>
    <t>Стручен надзор за изградба на административниот објект на Министерството за надворешни работи во Скопје</t>
  </si>
  <si>
    <t>Друштвото за инженеринг, проектирање и консалтинг ЕВРО КОНСАЛТИНГ ДОО увоз извоз - Скопје</t>
  </si>
  <si>
    <t>278,480.00ден.</t>
  </si>
  <si>
    <t>148,680.00ден.</t>
  </si>
  <si>
    <t>9,455,826.00ден.</t>
  </si>
  <si>
    <t>17,699,410.00ден.</t>
  </si>
  <si>
    <t>Набавка на дополнителни работи за изградба на објект Кривичен суд во Скопје согласно Договорот ICB 001-01 за Градежни работи за изградба на Кривичен суд во Скопје</t>
  </si>
  <si>
    <t>19,000,000.00ден.</t>
  </si>
  <si>
    <t>Набавка на непредвидени работи при изградба на објект Кривичен суд Скопје согласно основен Договор за изведување градежни работи на Кривичен суд Скопје</t>
  </si>
  <si>
    <t>28,000,000.00ден.</t>
  </si>
  <si>
    <t>151,694,915.00ден.</t>
  </si>
  <si>
    <t>1,800,000.00ден.</t>
  </si>
  <si>
    <t>Совет за радиодифузија </t>
  </si>
  <si>
    <t>Изработка на Идеен и Основен ревидиран rпроект</t>
  </si>
  <si>
    <t>Трговско друштво за производство,трговија,инженеринг и градежништво АРХИТЕКТОНИКА ДООЕЛ Скопје</t>
  </si>
  <si>
    <t>4,661,017.00ден.</t>
  </si>
  <si>
    <t>Изработка на проект за изградба на објект</t>
  </si>
  <si>
    <t>Проектамтски надзор</t>
  </si>
  <si>
    <t>Изработка на ревидиран основен проект за изградба на административен објект.</t>
  </si>
  <si>
    <t>Трговско друштво за проектирање инженеринг и консалтинг ПРИМА ИНЖЕНЕРИНГ ДОО-Скопје</t>
  </si>
  <si>
    <t>Набавка и монтажа на специјални лизгачки ормани за опремување на Државниот архив на Република Македонија</t>
  </si>
  <si>
    <t>Друштво за производство, трговија и услуги БИТ - ТЕХНА ДООЕЛ</t>
  </si>
  <si>
    <t>10,423,729.00ден.</t>
  </si>
  <si>
    <t>Проектантски надзор над градбата на подземна гаража до објектот на Уставениот суд,.</t>
  </si>
  <si>
    <t>Друштвото за проектирање и градење МЕТРИКА Миодраг и Лилјана Митровиќ ДОО</t>
  </si>
  <si>
    <t>100,000.00ден.</t>
  </si>
  <si>
    <t>Изведување на дополнителни работи за изградба на објектот на Министерството за надворешни работи.</t>
  </si>
  <si>
    <t>Изведување на градежнi работи за изградба на подземна гаража</t>
  </si>
  <si>
    <t>92,000,000.00ден.</t>
  </si>
  <si>
    <t>Ентериерно уредување на објектот на Министерството за надворешни работи</t>
  </si>
  <si>
    <t>Друштвото за промет, производство, транспорт и услуги МАКАУС Благоја ДООЕЛ - Скопје</t>
  </si>
  <si>
    <t>5,085,000.00ден.</t>
  </si>
  <si>
    <t>Изведување на дополнителни непредвидени градежно занатски работи за реновирање на санитарни јазли во објектот на Владата на Република Македонија.</t>
  </si>
  <si>
    <t>Друштво за производство, градежништво услуги и трговија МАРТИН ИНЖИНЕРИНГ ДООЕЛ</t>
  </si>
  <si>
    <t>101,090.00ден.</t>
  </si>
  <si>
    <t>Изработка на Изведбен проект за дефинирање и разработка на уметнички елементи на фасадите на објектот на Министерсвото за надворешни работи</t>
  </si>
  <si>
    <t>315,000.00ден.</t>
  </si>
  <si>
    <t>Изведување на дополнителни и непредвидени градежни работи</t>
  </si>
  <si>
    <t>116,000,000.00ден.</t>
  </si>
  <si>
    <t>Изработка на ревидирани Идеен, Основен и изведбен проект iза изградба на објектот на Министерството за надворешни работи на Република Македонија во Скопје.</t>
  </si>
  <si>
    <t>Благоја Стојаноски, диа</t>
  </si>
  <si>
    <t>Изработка на ревидирани Идеен, основен и Изведбен проект.</t>
  </si>
  <si>
    <t>Подружница во Република Македонија ЕТАПА ПРОЕКТ проектирање и дизајн - Скопје</t>
  </si>
  <si>
    <t>вкупно</t>
  </si>
  <si>
    <t>Реконструкција на фасади</t>
  </si>
  <si>
    <t>Споменици</t>
  </si>
  <si>
    <t>Совет за радиодифузија</t>
  </si>
  <si>
    <t>38,200,000.00ден.</t>
  </si>
  <si>
    <t>Дополнителни и непредвидени работи кои не се вклучени во основниот договор бр.44-213/11 од 28.04.2011 год. за изработка на рамки за уметнички дела, заштита и врамување на уметничките дела во рамки и нивно поставување и закачување во музејскиот комплекс „Македонска борба-Музеј на ВМРО и Музеј на жртвите на комунизмот“- Скопје</t>
  </si>
  <si>
    <t>Трговско друштво за производство, промет, транспорт и градежно-занаетчиски работи КАСВЕР Ц. Сретен извоз-увоз ДООЕЛ Скопје</t>
  </si>
  <si>
    <t>2,640,398.00ден.</t>
  </si>
  <si>
    <t>Друштво за градежништво, трговија, услуги и инжинеринг МГИ ИНВЕСТ ЛТД ДОО Скопје</t>
  </si>
  <si>
    <t>ЈН 168/2012 Дополнителни и непредвидени работи за реконструкција и адаптација на канцалариски простор во м управна зграда на АД ЕЛЕМ 8ми кат.</t>
  </si>
  <si>
    <t>1,248,620.00ден.</t>
  </si>
  <si>
    <t>52/2014</t>
  </si>
  <si>
    <t>Реконструкција на фасади на постојни објекти во централното градско подрачје</t>
  </si>
  <si>
    <t>95,206,510.00ден.</t>
  </si>
  <si>
    <t>51/2014</t>
  </si>
  <si>
    <t>66,822,316.00ден.</t>
  </si>
  <si>
    <t>Друштво за градежништво и трговија ЖИКОЛ ДООЕЛ експорт импорт Струмица</t>
  </si>
  <si>
    <t>185/2013</t>
  </si>
  <si>
    <t>Реконструкција на фасади на постојни објекти во централното градско подрачје на ул. Никола Вапцаров и на ул. Димитрие Чуповски</t>
  </si>
  <si>
    <t>67,832,289.00ден.</t>
  </si>
  <si>
    <t>186/2013</t>
  </si>
  <si>
    <t>Реконструкција на фасади на постојни објекти во централното градско подрачје на ул.„Македонија“</t>
  </si>
  <si>
    <t>73,982,467.00ден.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</si>
  <si>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бул. Илинден согласно графички прилог и тоа за Дел 11 објект бр. 39, врз основа на спроведениот Конкурс за избор на идејно решение бр. 72/2013 со кој беше избрано идејно решение со работна шифра „MB4“ и тоа за дел 11 објект бр. 39, од авторите Предраг Андонов и Бујар Муча</t>
  </si>
  <si>
    <t>Друштво за проектирање,инженеринг и услуги МЕГАРОН-ИНЖЕНЕРИНГ ДОО Скопје</t>
  </si>
  <si>
    <t>84,746.00ден.</t>
  </si>
  <si>
    <t>151/2013</t>
  </si>
  <si>
    <t>88,578,772.00ден.</t>
  </si>
  <si>
    <t>Друштво за производство,услуги и промет БИЛД ДООЕЛ експорт-импорт Скопје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</si>
  <si>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6 Објект бр.13 (согласно избрано Конкурсно решение по оглас бр.136/2012)</t>
  </si>
  <si>
    <t>508,475.00ден.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</si>
  <si>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4-Објект бр.10 (согласно избрано Конкурсно решение по оглас бр.136/2012)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</si>
  <si>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3- Објект бр.9 (согласно избрано Конкурсно решение по оглас бр.136/2012)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</si>
  <si>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1 Објект бр.1 (согласно избрано Конкурсно решение по оглас бр.136/2012)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</si>
  <si>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 Скопје на ул. „Никола Вапцаров“ и ул. „Димитрие Чуповски“ и тоа за Дел:6- Објект бр.22-24 (согласно избрано Конкурсно решение по оглас бр.134/2012)</t>
  </si>
  <si>
    <t>Друштво за производство, трговија и услуги ПРОИНГ Љубе ДООЕЛ увоз-извоз Битола</t>
  </si>
  <si>
    <t>635,593.00ден.</t>
  </si>
  <si>
    <t>Изработка на основен проект со вклучена ревизија за Реконструкција на фасади на постојни објекти во централно градско подрачје на Град Скопје на ул. „Никола Вапцаров“ и ул. „Димитрие Чуповски“ и тоа за Дел:4- Објект бр.10 (согласно избрано Конкурсно решение по оглас бр.134/2012)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</si>
  <si>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 Скопје на ул. „Никола Вапцаров“ и ул. „Димитрие Чуповски“ и тоа за Дел:5- Објект бр.12 (соглано избрано Конкурсно решение по оглас бр.134/2012)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</si>
  <si>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 Скопје на ул. „Никола Вапцаров“ и ул. „Димитрие Чуповски“ и тоа за Дел:3- Објект бр.8 (согласно избрано Конкурсно решение по оглас бр.134/2012)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</si>
  <si>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 Скопје на ул. „Никола Вапцаров“ и ул. „Димитрие Чуповски“ и тоа за Дел:1- Објект бр.2-4 (согласно избрано Конкурсно решение по оглас бр.134/2012)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</si>
  <si>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 Скопје на ул. „Никола Вапцаров“ и ул. „Димитрие Чуповски“ и тоа за Дел: 2- Објект бр.6 (согласно избрано Конкурсно решение по оглас бр.134/2012)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</si>
  <si>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ул.„Димитрие Чуповски“и тоа:- Дел 3 - Објект бр.43 (согласно избрано Конкурсно решение по оглас бр.195/2012)</t>
  </si>
  <si>
    <t>762,712.00ден.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</si>
  <si>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ул. „Димитрие Чуповски“ и тоа:- Дел 4 - Објект бр.45 (согласно избрано Конкурсно решение по оглас бр.195/2012)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</si>
  <si>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7- Објект бр.бб.001(согласно избрано Конкурсно решение по оглас бр.188/2012)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</si>
  <si>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6-Објект бр.39 (согласно избрано Конкурсно решение по оглас бр.188/2012)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</si>
  <si>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5 Објект бр. 37 (согласно избрано Конкурсно решение по оглас бр.188/2012)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</si>
  <si>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4 Објект бр.35 (согласно избрано Конкурсно решение по оглас бр.188/2012)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</si>
  <si>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3-Објект бр.16 (согласно избрано Конкурсно решение по оглас бр.188/2012)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</si>
  <si>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2-Објект бр.12, (согласно избрано Конкурсно решение по оглас бр.188/2012)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</si>
  <si>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1 Објект бр.6 (согласно избрано Конкурсно решение по оглас бр.188/2012)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</si>
  <si>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тоа:- Дел 8 Објект бр.25 (согласно избрано Конкурсно рение по оглас бр.136/2012)</t>
  </si>
  <si>
    <t>590000.</t>
  </si>
  <si>
    <t>Барокни сендвичари</t>
  </si>
  <si>
    <t>Изработка на основни проекти на урбана опрема: монтажно декмонтажен киоск со намена за продажба на дневен печат и монтажно демонтажен киоск со намена за продажба на сендвичи, со вклучена ревизија</t>
  </si>
  <si>
    <t>127,119.00ден.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</si>
  <si>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ул. „Димитрие Чуповски“ и тоа:- Дел 1 Објект бр.32 (согласно избрано Конкурсно решение по оглас бр.195/2012)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</si>
  <si>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ул. „Димитрие Чуповски“ и тоа:- Дел 2 Објект бр.40 (согласно избрано Конкурсно решение по оглас бр.195/2012)</t>
  </si>
  <si>
    <t>Изработка на основен проект со вклучена ревизија за реконструкција на фасади на постојни објекти во централно градско подрачје на градот Скопје на ул. „Македонија“ и ул. „Димитрие Чуповски“ и тоа:- Дел 5 - Објект бр.47 (согласно избрано Конкурсно решение по оглас бр.195/2012)</t>
  </si>
  <si>
    <t>144/2012</t>
  </si>
  <si>
    <t>Изработка на Основни проекти со вклучена ревизија за реконструкција на фасади на постојни објекти во централното градско подрачје на градот Скопје со адреса на: ул.“Никола Вапцаров“ бр.9, 11 и 13 и објекти со адреса на ул.“Димитрие Чуповски“ бр.20 и 10 (согласно избрано конкурсно решение)</t>
  </si>
  <si>
    <t>70/2011</t>
  </si>
  <si>
    <t>Изградба на заштита за градежна јама за Објект – Kатна гаража до ул.“Даме Груев“</t>
  </si>
  <si>
    <t>„Пелагонија“ АД, Гостивар</t>
  </si>
  <si>
    <t>179/2010</t>
  </si>
  <si>
    <t>вршење на надзор на изградба на објекти од високоградба</t>
  </si>
  <si>
    <t>„Градежен институт „Македонија“ АД Скопје (за дел 1)</t>
  </si>
  <si>
    <t>„Евро Консалтинг“ Доо, Скопје (за дел 2)</t>
  </si>
  <si>
    <t>„Евро Консалтинг“-Доо, Скопје (за дел 3)</t>
  </si>
  <si>
    <t>125/2010</t>
  </si>
  <si>
    <t>„Геинг Кребс унд Кифер Интернешнл“ и др. Доо-Скопје</t>
  </si>
  <si>
    <t>Изработка на оштетени делови од скулптурата на Александар Ивановски-Карадаре поставена во близина на фонтаната „Лотус“ во Градски парк.</t>
  </si>
  <si>
    <t>Александар Ивановски - Карадаре за стапуван од авторска агенција „МАКАРА“-Скопје</t>
  </si>
  <si>
    <t>Набавка на склуптури „Мaјка Тереза“ од Академик Томе Серафимовски.</t>
  </si>
  <si>
    <t>Академик Томе Серафимовски застапуван од Македонска Авторска Агенција Доо, Скопје.</t>
  </si>
  <si>
    <t>277,650.00ден.</t>
  </si>
  <si>
    <t>Спомен куќа Мајка Тереза</t>
  </si>
  <si>
    <t>Доработка и разработка (проектирање) на Проект за енетериерно уредување, дизајн и осмислување на интериерот и поставките во објект "Спомен дом на Мајка Тереза" во Скопје.</t>
  </si>
  <si>
    <t>Вангел Божиновски - автор на проектот</t>
  </si>
  <si>
    <t>483,600.00ден.</t>
  </si>
  <si>
    <t>Стручен надзор</t>
  </si>
  <si>
    <t>20/2009</t>
  </si>
  <si>
    <t>Вршење стручен надзор над изградба на објекти на територијата на Општина Центар</t>
  </si>
  <si>
    <t>10,000,000.00ден.</t>
  </si>
  <si>
    <t>Македонија Проект АД</t>
  </si>
  <si>
    <t>21/2009</t>
  </si>
  <si>
    <t>Изградба, реконструкција, санација и тековно-инвестиционо одржување на градежни објекти на јавни површини на територија на Општина Центар</t>
  </si>
  <si>
    <t>136/2009</t>
  </si>
  <si>
    <t>Вршење на овластен градежен надзор за објекти каде инвеститор е Град Скопје</t>
  </si>
  <si>
    <t>Градежен Институт „Македонија“ АД, Скопје</t>
  </si>
  <si>
    <t>проектна документација</t>
  </si>
  <si>
    <t>Национална Установа Македонска Опера и Балет</t>
  </si>
  <si>
    <t>Изведување на санациски, припремни и фасадерски работи на објектот на Македонската Опера и Балет во Скопје</t>
  </si>
  <si>
    <t>РАБЕР ЛТД Скопје</t>
  </si>
  <si>
    <t>11,500,000.00ден.</t>
  </si>
  <si>
    <t>Универзална сала</t>
  </si>
  <si>
    <t>ЦОП Универзална Сала - Скопје</t>
  </si>
  <si>
    <t>Изработка на идеен, основен и изведбен проект со сите фази дефинирани во Понудата одделно согласно Законот за градење вклучувајќи го и проектантскиот надзор врз основа на избрано идејно архитектонско урбанистичко решение за објектот Универзална сала во Скопје</t>
  </si>
  <si>
    <t>Друштво за инженеринг, трговија, угостителство и туризам увоз-извоз АРХАНГЕЛ БОЈС ДООЕЛ - Скопје</t>
  </si>
  <si>
    <t>Склучување на Анекс Договор на основниот Договор бр. 03-787/13 од 31.12.2009 за изработка на проект за партерно уредување заедно со извршување на проектантски надзор како интегрален дел од проектот за подземно гаражирање и партерно паркирање.</t>
  </si>
  <si>
    <t>ДИТУТ Архангел Бојс ДООЕЛ - Скопје</t>
  </si>
  <si>
    <t>424,800.00ден.</t>
  </si>
  <si>
    <t>АД Градски Трговски Центар</t>
  </si>
  <si>
    <t>Изработка на на основен ревидиран проект за надградба и фасадно обликување на Градски Трговски Центар - Скопје.</t>
  </si>
  <si>
    <t>Избор на ревидентска куќа за ревизија на Основен проект за објект Универзална сала-Скопје за сите фази</t>
  </si>
  <si>
    <t>Народна банка</t>
  </si>
  <si>
    <t>001/01/2013</t>
  </si>
  <si>
    <t>Народна банка на Република Македонија</t>
  </si>
  <si>
    <t>Изработка на Проектна документација - Идеен проект, Основен проект и друга проектна документација за објектот "Нов објект на НБРМ", како и ревизија на комплетната проектна документација, со проектантски надзор</t>
  </si>
  <si>
    <t>Друштво за градежништво,проектирање,инженеринг,трговија и услуги ЛОУ ТЕК ДООЕЛ Скопје</t>
  </si>
  <si>
    <t>7,033,899.00ден.</t>
  </si>
  <si>
    <t>32/2012</t>
  </si>
  <si>
    <t>Изготвување проектна задача за нов објект на НБРМ</t>
  </si>
  <si>
    <t>Универзитет „Св.Кирил и Методиј“ во Скопје - Градежен факултет - Скопје</t>
  </si>
  <si>
    <t>„Демонтажа на времени објекти (бараки) и расчитување на теренот на локација – дирекција на ЈП Водовод и канализација Скопје“.</t>
  </si>
  <si>
    <t>Друштво за градежништво, посредување, трговија и услуги Алдинг Инженеринг ДООЕЛ Скопје</t>
  </si>
  <si>
    <t>Виктор Михајлов</t>
  </si>
  <si>
    <t>Идеен проект</t>
  </si>
  <si>
    <t xml:space="preserve"> </t>
  </si>
  <si>
    <t>Ентериерно внатрешно уредување</t>
  </si>
  <si>
    <t>Партерно уредување со статика</t>
  </si>
  <si>
    <t>Вангел Божиновски</t>
  </si>
  <si>
    <t>Неимар Инженеринг - Скопје</t>
  </si>
  <si>
    <t>Изградба на објектот спомен дом на мајка тереза</t>
  </si>
  <si>
    <t>Гранит АД - Скопје</t>
  </si>
  <si>
    <t>Изградба на објект Музејски комплекс прва македонска борба</t>
  </si>
  <si>
    <t>ГД Бетон - Штип</t>
  </si>
  <si>
    <t xml:space="preserve">Изработка на идеен проект </t>
  </si>
  <si>
    <t xml:space="preserve">Идеен проект </t>
  </si>
  <si>
    <t>2007-11-28</t>
  </si>
  <si>
    <t>а ГД Гранит АД Скопје</t>
  </si>
  <si>
    <t>Изградба на нова судска зграда -Кривичен суд во Скопје</t>
  </si>
  <si>
    <t>Доработка на идејно решение со наслов СУФТ-4, при изработка на основниот договор за реконструкција на мост (тротоари и ограда) и основниот проект за осветлување на бул. Кочо Рацин кон бул. Крсте Мисирков поради усогласувње на основните проекти со идејното решение</t>
  </si>
  <si>
    <t>„Балкан Консалтинг“-Доо, Скопје</t>
  </si>
  <si>
    <t>Видео надзор и обезбедување</t>
  </si>
  <si>
    <t>Идејно решение мали монтажни објекти</t>
  </si>
  <si>
    <t>Билјана Тасева два наградени по 40.000 под шифра Балет и Автор</t>
  </si>
  <si>
    <t>Геомеханички истражни работи на локацијата предвидена за градба на објект „Македонска филхармонија“ Скопје</t>
  </si>
  <si>
    <t>Градежен институт „Македонија“ АД Скопје</t>
  </si>
  <si>
    <t>фактура 39-3614/9</t>
  </si>
  <si>
    <t>Ревизија на инвестиционо техничка документавија - проекти за објектот Македонска филхармонија, Скопје</t>
  </si>
  <si>
    <t>Институт за сообраќај и екологија „ИН ПУМА“ Скопје</t>
  </si>
  <si>
    <t>фактура 39-4933/9</t>
  </si>
  <si>
    <t>евиденции</t>
  </si>
  <si>
    <t>Конкурс за избор на идејни решенија</t>
  </si>
  <si>
    <t>Автори на девет музи се Жарко Басевски, Беди Ибрахим и Богоја Ангелкоски и два лава чив автор е Мирослав Славковиќ</t>
  </si>
  <si>
    <t>Никола Стакинов, Лазар Димов, Борче Стојковски, Македонка Ивановска</t>
  </si>
  <si>
    <t>Изработка на идејно решение за реконструкција и адаптација на фасада за објект Управна зграда на Министерство за правда во Скопје, Локација Центар КП 11952 КО Центар 1</t>
  </si>
  <si>
    <t>за прво и второ наградени</t>
  </si>
  <si>
    <t>НУ Македонски народен театар - Скопје</t>
  </si>
  <si>
    <t>Санација на штета на машиснка опрема и инсталација</t>
  </si>
  <si>
    <t>1,050,871.00ден.</t>
  </si>
  <si>
    <t>Санација на штета на сценско-технолошки системи - електроопрема</t>
  </si>
  <si>
    <t>6,695,063.00ден.</t>
  </si>
  <si>
    <t>16/2014</t>
  </si>
  <si>
    <t>Градежно-занаетчиски работи за санација на ентериер на мала сцена</t>
  </si>
  <si>
    <t>4,107,402.00ден.</t>
  </si>
  <si>
    <t>Валентина Стефановска</t>
  </si>
  <si>
    <t>хонорар</t>
  </si>
  <si>
    <t>Изработка на Основен проект за реконструкција на фасадата на објект на ул. „Црвена Скопска Општина“ објект бр. 4/1 КП 9516, врз основа на избрано идејно решение</t>
  </si>
  <si>
    <t>Друштво за проектирање,инженеринг,консалтинг,производство и трговија увоз-извоз Никола и Илија ЏОН И ЏОНИ ДОО Прилеп</t>
  </si>
  <si>
    <t>Изработка на Основни проекти за реконструкција на фасади на постојни објекти во централното градско подрачје на Град Скопје на бул. „Илинден“, врз основа на избрани идејни решенија</t>
  </si>
  <si>
    <t>46/2014</t>
  </si>
  <si>
    <t>Изработка на идејно решение за реконструкција на фасада на постоечкиот објект во централно градско подрачје – Дирекција на АД “МЕПСО” со адреса на ул. “Орце Николов” бб Скопје</t>
  </si>
  <si>
    <t>откупени три награди</t>
  </si>
  <si>
    <t xml:space="preserve">Идејно решение </t>
  </si>
  <si>
    <t xml:space="preserve">Идејно решение Карев </t>
  </si>
  <si>
    <t>Бојога Анѓелковски</t>
  </si>
  <si>
    <t>Идејно решение Делчев и Груев</t>
  </si>
  <si>
    <t>43/2012</t>
  </si>
  <si>
    <t>Стручен надзор над изведувањето на работите за конзолно проширување и партерно уредување</t>
  </si>
  <si>
    <t>Партерно уредување мин за надворешни</t>
  </si>
  <si>
    <t>37/2012</t>
  </si>
  <si>
    <t>Изведување на градежни и градежно занаетчиски работи за конзолно проширување и партерно уредување</t>
  </si>
  <si>
    <t>Градежно Трговско Друштво БЕТОН ШТИП АД</t>
  </si>
  <si>
    <t>469,067,797.00ден.</t>
  </si>
  <si>
    <t>Автор</t>
  </si>
  <si>
    <t>Мукаетов Кирил</t>
  </si>
  <si>
    <t>Автор Христо Татарчев</t>
  </si>
  <si>
    <t xml:space="preserve">
</t>
  </si>
  <si>
    <t>Константин Јанев</t>
  </si>
  <si>
    <t>Министерство за транспорт и врски фасада</t>
  </si>
  <si>
    <t>Државни институции факултет за драмска уметност</t>
  </si>
  <si>
    <t>Елена и Дарко Дуковски</t>
  </si>
  <si>
    <t>Роза Павлеска</t>
  </si>
  <si>
    <t>Даме Груев и Гоце Делчев</t>
  </si>
  <si>
    <t>Св. Кирил и Методиј</t>
  </si>
  <si>
    <t>Кузман Јосифовски питу</t>
  </si>
  <si>
    <t>три врби</t>
  </si>
  <si>
    <t>Лавови</t>
  </si>
  <si>
    <t>Васил Чакаларов</t>
  </si>
  <si>
    <t>Цар Самоил</t>
  </si>
  <si>
    <t>Ченто</t>
  </si>
  <si>
    <t>Постаменти за Карев, Делчев, Груев, Ченто, Цар Самоил, Лавови</t>
  </si>
  <si>
    <t>Гемиџиите</t>
  </si>
  <si>
    <t>Основачи на МРО</t>
  </si>
  <si>
    <t>Скулптури на мост ОКО</t>
  </si>
  <si>
    <t>Св. Климент</t>
  </si>
  <si>
    <t>Димитар Поп Георгиев</t>
  </si>
  <si>
    <t>Скулптури на мост на уметноста</t>
  </si>
  <si>
    <t>Воин на коњ</t>
  </si>
  <si>
    <t>Христо Татарчев</t>
  </si>
  <si>
    <t>Воин и фонтана Карпошово востание</t>
  </si>
  <si>
    <t>Порта Македонија</t>
  </si>
  <si>
    <t>Томе Серафимовски</t>
  </si>
  <si>
    <t>Паднати херои</t>
  </si>
  <si>
    <t>Бик и Градска плажа</t>
  </si>
  <si>
    <t>Маски, Излет и На кафе</t>
  </si>
  <si>
    <t>Чистач на кондури</t>
  </si>
  <si>
    <t>Миле Брцески</t>
  </si>
  <si>
    <t>Драган Поповски Дада</t>
  </si>
  <si>
    <t>Набљудувач, Девојче, Риба</t>
  </si>
  <si>
    <t>Мост око, Петре Прличко</t>
  </si>
  <si>
    <t>Заљубени, Шмизла и Еееј</t>
  </si>
  <si>
    <t>Македонија</t>
  </si>
  <si>
    <t>Тодор Александров</t>
  </si>
  <si>
    <t>Скулптури на Мост око</t>
  </si>
  <si>
    <t>Геолошки завод</t>
  </si>
  <si>
    <t>Авторски Хонорари споменици</t>
  </si>
  <si>
    <t>Војдан Запров </t>
  </si>
  <si>
    <t>Кирил Мукаетов</t>
  </si>
  <si>
    <t>Бранители</t>
  </si>
  <si>
    <t>Благоја Ангелковски</t>
  </si>
  <si>
    <t>Реконструкција канцеларии стар објект ЕЛЕМ</t>
  </si>
  <si>
    <t>надоместокот е пресметан доле</t>
  </si>
  <si>
    <t>Мост Револуција</t>
  </si>
  <si>
    <t>Мост Гоце Делчев</t>
  </si>
  <si>
    <t>Мост Слобода</t>
  </si>
  <si>
    <t>Изградба и реконструкција на освелтување</t>
  </si>
  <si>
    <t>Електра Комерц ДОО</t>
  </si>
  <si>
    <t>Голем Ринг</t>
  </si>
  <si>
    <t>Разловечко Востание</t>
  </si>
  <si>
    <t>Катна гаража</t>
  </si>
  <si>
    <t>141,600.00ден.</t>
  </si>
  <si>
    <t>Солунски Конгрес</t>
  </si>
  <si>
    <t>Даме Груев</t>
  </si>
  <si>
    <t>Мито Хаџивасилев Јасмин</t>
  </si>
  <si>
    <t>Булевар Гоце Делчев Судска палата</t>
  </si>
  <si>
    <t>деливи тендери</t>
  </si>
  <si>
    <t>Ревизија на Основни проекти за катни гаражи за Мито Хаџивасилев и Даме Груев</t>
  </si>
  <si>
    <t>Холокауст</t>
  </si>
  <si>
    <t>стопирана</t>
  </si>
  <si>
    <t>Изработка на идеен проект и изработка на скулптура</t>
  </si>
  <si>
    <t>г-дин Дамјан Ѓуров</t>
  </si>
  <si>
    <t>Изработка на идеен проект и изработка на скулптура на коњаник со релјеф за постамент</t>
  </si>
  <si>
    <t>Изработка на идеен проект и изработка на гипсани модели за фонтана ( 8 човечки фигури)</t>
  </si>
  <si>
    <t>Мост на уметноста</t>
  </si>
  <si>
    <t>55/2012</t>
  </si>
  <si>
    <t>Вршење на стручен надзор над изградба на објекти на територија на Општина Центар - Скопје</t>
  </si>
  <si>
    <t>105/12/2010</t>
  </si>
  <si>
    <t>Набавка на инженерски услуги и проектантски услуги и надзор на градежно занаетчиски работи</t>
  </si>
  <si>
    <t>Друштво за инжинеринг, производство, промет и услуги АРКОМ Драгослав и др. ДОО Скопје</t>
  </si>
  <si>
    <t>2,211,017.00ден.</t>
  </si>
  <si>
    <t>30/2010</t>
  </si>
  <si>
    <t>Вршење на стручен надзор над изградба на објекти на територија на Општина Центар</t>
  </si>
  <si>
    <t>Карапанчевски Компани увоз-извоз ДООЕЛ</t>
  </si>
  <si>
    <t>Друштво за инженеринг проектирање и консалтинг ЕВРО КОНСАЛТИНГ доо увоз-извоз Скопје</t>
  </si>
  <si>
    <t>Изработка на нов проект за термотехнички инсталации за објект Стар театар во Скопје</t>
  </si>
  <si>
    <t>Универзитет „Св. Кирил и Методиј“ Скопје Машински факултет</t>
  </si>
  <si>
    <t xml:space="preserve">евиденции 44-7270/12 </t>
  </si>
  <si>
    <t>Изработка на елаборати од извршени геомеханички истражувања потребни за изградба на објектите „Драмски Театар“ - Скопје, „Македонски Народен театар “ – Скопје и „Порта - Македонија“ - Скопје</t>
  </si>
  <si>
    <t>ГРАДЕЖЕН ИНСТИТУТ МАКЕДОНИЈА АД Скопје</t>
  </si>
  <si>
    <t xml:space="preserve">бр на договор 44-7116/8 </t>
  </si>
  <si>
    <t>Набавка на аквариумски риби за потребите на аквариумот на објектот Спомен дом на Мајка Тереза во Скопје</t>
  </si>
  <si>
    <t xml:space="preserve">бр на фактура 44-5133/14 </t>
  </si>
  <si>
    <t>Вршење на услуги на стручен надзор над изградба на скулптура „ТРИ ВРБИ ВО РЕКА ВАРДАР“ во Скопје, централно градско подрачје</t>
  </si>
  <si>
    <t>„Македонијапроект“ АД Скопје</t>
  </si>
  <si>
    <t>фактура бр 44-13483/9</t>
  </si>
  <si>
    <t>Геофизички испитувања за потребите на изведбениот проект за објектот Пешачки мост на река Вардар</t>
  </si>
  <si>
    <t>ИЗИИС Скопје</t>
  </si>
  <si>
    <t xml:space="preserve">бр на фактура 08-51/1 </t>
  </si>
  <si>
    <t>Хидрогеолошки истражни работи на пешачки мост на река Вардар</t>
  </si>
  <si>
    <t>ДГР Геотехника ДОО Скопје</t>
  </si>
  <si>
    <t>280840 </t>
  </si>
  <si>
    <t>фактура 08-25/8</t>
  </si>
  <si>
    <t>Изработка на Идеен и Изведбен Проект за илуминација на објект музејски комплекс „Македонска Борба – Музеј на ВМРО и Mузеј на жртвите на комунизмот”Скопје</t>
  </si>
  <si>
    <t xml:space="preserve">евиденции </t>
  </si>
  <si>
    <t>ДПИТ „НЕИМАР ИНЖЕНЕРИНГ“ ДОО увоз-извоз Скопје</t>
  </si>
  <si>
    <t>338660 </t>
  </si>
  <si>
    <t>бр на фактура 44-9040/14</t>
  </si>
  <si>
    <t>Вршење на услуги за испитување на материјали предвидени за изведба на фасада за објект Стар театар во Скопје</t>
  </si>
  <si>
    <t>Универзитет „Св. Кирил и Методиј“ Скопје Завод за испитување материјали и развој на нови технологии</t>
  </si>
  <si>
    <t xml:space="preserve">бр на фактура 44-12416/8 </t>
  </si>
  <si>
    <t>Изработка на Изведбен проект за електротехнички инсталации и опрема, хидротехнички инсталации и опрема, машински инсталации и опрема и Проект за заштита од пожари за објект „Музеј на Македонската борба за државност и самостојност „Музеј на ВМРО и Музеј на жртвите на комунистичкиот режим“ Скопје</t>
  </si>
  <si>
    <t>ДПИТ„НЕИМАР ИНЖЕНЕРИНГ“ ДОО Скопје</t>
  </si>
  <si>
    <t>339840 </t>
  </si>
  <si>
    <t xml:space="preserve">бр на фактура 48-2684/12 </t>
  </si>
  <si>
    <t>Изработка на Основен проект за фаза архитектура, конструкции,исообраќаен проект за партерно, подземно и надземно решение за објект „Музеј на Македонската борба за државност и самостојност „Музеј на ВМРО и Музеј на жртвите на комунистичкиот режим“ Скопје</t>
  </si>
  <si>
    <t>342200 </t>
  </si>
  <si>
    <t xml:space="preserve">број на фактура 48-2666/10 </t>
  </si>
  <si>
    <t>Вршење на услуги на ревизија на инвестиционо техничка документација за ново изработените проекти за објект Стар театар и Музејеј на македонската борба за државност и самостојност Музеј на ВМРО и Музеј на жртвите на комунистичкиот режим</t>
  </si>
  <si>
    <t xml:space="preserve">бр на фактура 48-3627/10 </t>
  </si>
  <si>
    <t>Изработка на Изведбен проект за електро-енергетско напојување и за автоматска регулација, управување и следење на параметри на термотехничките системи и инсталации за објект Стар театар</t>
  </si>
  <si>
    <t>ДТУ „СЕНСОР“ ДОО Скопје</t>
  </si>
  <si>
    <t>326860 </t>
  </si>
  <si>
    <t xml:space="preserve">бр на фактура 48-3626/12 </t>
  </si>
  <si>
    <t>Обезбедување на услуги од Надзорен орган за надзор на изведба на градежни и градежно – занаетчиски работи за скулптурата „Три врби во реката Вардар“</t>
  </si>
  <si>
    <t>ПРОСТОР-ПРОЕКТ-БРДАРОСКИ ДООЕЛ Прилеп</t>
  </si>
  <si>
    <t xml:space="preserve">бр на фактура 48-10380/11 </t>
  </si>
  <si>
    <t>Изработка на проект за ентериерно уредување, мебел, опрема и осветлување на објект „Порта Македонија“ во Скопје</t>
  </si>
  <si>
    <t>ДПЕИ „СТУДИО-ИН“ ДООЕЛ Скопје</t>
  </si>
  <si>
    <t xml:space="preserve">бр на фактура 48-14509/11 </t>
  </si>
  <si>
    <t>Измена и дополнување на Изведбен проект-Проект за заштита од пожар за објект Стар Театар во Скопје</t>
  </si>
  <si>
    <t>КОЛМА Гоце ДООЕЛ Скопје</t>
  </si>
  <si>
    <t xml:space="preserve">бр на фактура 48-1072/13 </t>
  </si>
  <si>
    <t>Обезбедување на услуги од Надзорен орган за вршење на надзор над изведба на ентериерно уредување, мебел, опрема и осветлување на објект „Порта Македонија“ за потребите на Министерството за култура“</t>
  </si>
  <si>
    <t xml:space="preserve">бр на фактура 48-5023/11 </t>
  </si>
  <si>
    <t>Обезбедување на услуги за Ревизија на измени и дополнувања на проектни документации за објектите „Стар театар“ – Скопје, „Македонска филхармонија“ – Скопје и „Театар Велес“ - Велес</t>
  </si>
  <si>
    <t>ДПИГТПУ „ВИАДУКТ“ ДООЕЛ</t>
  </si>
  <si>
    <t xml:space="preserve">бр на фактура 48-8224/11 </t>
  </si>
  <si>
    <t>Изработка на стручна експертиза за детални хидрогеолошки истражувања и испитувања на објек „Стар Театар“ - Скопје</t>
  </si>
  <si>
    <t xml:space="preserve">бр на фактура 48-8789 </t>
  </si>
  <si>
    <t>Геомеханички лабораториски испитувања на локација предвидена за изградба на Мост на културата и подземна улица</t>
  </si>
  <si>
    <t>08-3715/9</t>
  </si>
  <si>
    <t xml:space="preserve">04.11.2009 фонтана, фонтани во Вардар, пешачки мост, </t>
  </si>
  <si>
    <t>04.11.2009 Два лавови, Даме Груев, Гоце Делчев, Ченто, Никола Карев, Цар Самоил, Карпош, Јустинијан, Основачи МВРО, Кирил И Методиј, Климент и Наум, Гемиџии, АСНОМ, Крсте Петков, Блаже Конески, Димитрија Чуповски, Ѓорѓија Пулевски, Бранители, Климент Охридски</t>
  </si>
  <si>
    <t xml:space="preserve">дополнително 10% </t>
  </si>
  <si>
    <t>евиденции до 5.000 евра</t>
  </si>
  <si>
    <t>периодични проверки и одржување на Вечниот пламен за спомен обележјето ”Паднати херои за Македонија”</t>
  </si>
  <si>
    <t>Друштво за производство,промет и услуги ДМБ ПРОДУЦТИОН ДООЕЛ Прилеп</t>
  </si>
  <si>
    <t>08-8826/8</t>
  </si>
  <si>
    <t>Вршење на проектантски надзор над изведба на две фонтани во река Вардар</t>
  </si>
  <si>
    <t>ИН-ПУМА ДОО Скопје</t>
  </si>
  <si>
    <t>08-3875/8</t>
  </si>
  <si>
    <t>Изработка на конструкција и прекривка на фонтана на Плоштад Македонија</t>
  </si>
  <si>
    <t>Бетон А.Д Скопје</t>
  </si>
  <si>
    <t>08-4353/11</t>
  </si>
  <si>
    <t>Изработка на натписни плочи во бронза, за скулптури поставени на објект "Мост на Уметноста"</t>
  </si>
  <si>
    <t>Занаетчија Леарница ПАНКО МРЧКОВИЌ Панко Мирче Мрчковиќ Скопје</t>
  </si>
  <si>
    <t>08-6451/9</t>
  </si>
  <si>
    <t>165/2013</t>
  </si>
  <si>
    <t>Лиење и монтажа на постаменти со натпис за мостови</t>
  </si>
  <si>
    <t>Рудници и железарница ИНСТИТУТ Акционерско друштво-Скопје</t>
  </si>
  <si>
    <t>17/2014</t>
  </si>
  <si>
    <t>Изведба на водоводен и фекален приклучок на Сплав 3 на река Вардар</t>
  </si>
  <si>
    <t>08-516/10</t>
  </si>
  <si>
    <t>44/2014</t>
  </si>
  <si>
    <t>08-726/10</t>
  </si>
  <si>
    <t>202/2012</t>
  </si>
  <si>
    <t>Колоритна обработка на фасада во Цетралното градско подрачје, на плоштадот Македонија – Скопје, на ул.“Максим Горки“ бр.3 (стара пивница – Лондон)</t>
  </si>
  <si>
    <t>08-4864/6</t>
  </si>
  <si>
    <t>224/2012</t>
  </si>
  <si>
    <t>Изработка и поставување на бисти на истакнати личности од македонската историја во Градскиот Парк во Скопје</t>
  </si>
  <si>
    <t>08-5559/10</t>
  </si>
  <si>
    <t>Изработка на елаборат за реконструкција на фасада на ул. „11-ти Октомври“ бр.2, II фаза</t>
  </si>
  <si>
    <t>Република Македонија - Универзитет “СВ.КИРИЛ И МЕТОДИЈ“во Скопје St.Cyril and Methodius University in Skopje, Republic of Macedonia</t>
  </si>
  <si>
    <t>08-1142/6</t>
  </si>
  <si>
    <t>53/2012</t>
  </si>
  <si>
    <t>Изработка и монтажа на кована железна ограда, за објект Градска плажа</t>
  </si>
  <si>
    <t>Трговско друштво за инженеринг проектирање изведување и трговија УНИГА ИНЖЕНЕРИНГ Горан и Димитар ДОО експорт-импорт Скопје</t>
  </si>
  <si>
    <t>08-1430/11</t>
  </si>
  <si>
    <t>Изработка на стручна ревизија на Идеен и Основен проект за реконструкција на фасади во централно градско подрачје на Скопје, Плоштад Македонија,објект со адреса на ул. „11-ти Октомври“ бр.2</t>
  </si>
  <si>
    <t>„ИН ПУМА“-Доо, Скопје</t>
  </si>
  <si>
    <t>08-4667/1</t>
  </si>
  <si>
    <t>Изготвување проект за илуминација на објектите на ул. „11-ти Октомври“ бр.2, ул. „Маршал Тито“ бр.22 со дреса на ул.„11-ти Октомври’ бр. 2 и со адреса ул. „ Никола Вапцаров“ бр.2</t>
  </si>
  <si>
    <t>„Електродизајн“ Дооел, Скопје</t>
  </si>
  <si>
    <t>08-2959/6</t>
  </si>
  <si>
    <t>Изработка на физибилити студија за реализација на проект за изведба и управување на сплавови на река Вардар</t>
  </si>
  <si>
    <t>„Балкан Девелопмент Солутионс“-БДС-Доо, Скопје</t>
  </si>
  <si>
    <t>08-4033/6</t>
  </si>
  <si>
    <t>222/2012</t>
  </si>
  <si>
    <t>Изработка на архитектонско-урбанистички проект за партерно уредување, поставување на скулптури и урбана опрема во централниот дел на Градски Парк</t>
  </si>
  <si>
    <t>08-5581/8</t>
  </si>
  <si>
    <t>музеј на вмро</t>
  </si>
  <si>
    <t>Набавка на работи - изработка и монтажа на рамки за уметнички слики</t>
  </si>
  <si>
    <t>05-527/10</t>
  </si>
  <si>
    <t>Рамковна спогодба со еден економски оператор за набавка на канцелариски материјали за потребите на Музејот на македонската борба за државност и самостојност – „Музеј на ВМРО и Музеј на жртвите на комунистичкиот режим“ за 12 месеци</t>
  </si>
  <si>
    <t>Друштво за трговија и услуги ЕУРО ОФИС ДООЕЛ увоз-извоз Скопје</t>
  </si>
  <si>
    <t>02-246/15</t>
  </si>
  <si>
    <t>Набавка на работи - изработка и монтажа на настрешница за надворешни скали</t>
  </si>
  <si>
    <t>02-422/10</t>
  </si>
  <si>
    <t>Изведба за дооформување на поставката</t>
  </si>
  <si>
    <t>Пет ДООЕЛ</t>
  </si>
  <si>
    <t>05-28/13</t>
  </si>
  <si>
    <t>Набавка на услуги за изработка на информативни плочки</t>
  </si>
  <si>
    <t>Десигн Фантаси ДООЕЛ</t>
  </si>
  <si>
    <t>05-182/11</t>
  </si>
  <si>
    <t>Набавка на садници и хортикултурно уредување</t>
  </si>
  <si>
    <t>Флораком ДООЕЛ</t>
  </si>
  <si>
    <t>05-220/10</t>
  </si>
  <si>
    <t>Набавка на постоље за историски карти</t>
  </si>
  <si>
    <t>05-323/10</t>
  </si>
  <si>
    <t>стар театар</t>
  </si>
  <si>
    <t>Набавка на витринска галантерија за потребите на НУ „Македонски народен театар“ - Скопје</t>
  </si>
  <si>
    <t>05-3619/10</t>
  </si>
  <si>
    <t>Набавка на постаменти за костими за потребите на НУ „Македонски народен театар“ - Скопје</t>
  </si>
  <si>
    <t>Трговско друштво ТЕХНОГРАДБА - ИНЖЕНЕРИНГ ДООЕЛ Скопје</t>
  </si>
  <si>
    <t>05-3620/10</t>
  </si>
  <si>
    <t>Набавка на рамки и врамување на дводимензионални експонати за потребите на НУ „Македонски народен театар“ - Скопје</t>
  </si>
  <si>
    <t>05-3621/10</t>
  </si>
  <si>
    <t>Изработка на Студија за економска исплатливост за изградба на катна гаража кај Нова Македонија</t>
  </si>
  <si>
    <t>Европска Развојна Агенција ДОО Скопје</t>
  </si>
  <si>
    <t>08-4134/8</t>
  </si>
  <si>
    <t>Тековно одржување и конзервирање на фонтана на Плоштад Македонија за 2011 година</t>
  </si>
  <si>
    <t>08-4288/10</t>
  </si>
  <si>
    <t>Набавка и транспорт на плин за ТНГ за вечниот пламен на спомен обележјето „ Паднати херои за Македонија“</t>
  </si>
  <si>
    <t>Друштво за производство, трговија и услуги ПУЦКО ПЕТРОЛ увоз-извоз ДОО с.Ижиште Македонски Брод</t>
  </si>
  <si>
    <t>08-7187/12</t>
  </si>
  <si>
    <t>Стручен надзор за изведување на градежните работи на фасадата на објектот Државни институции - Јавна администрација и Факултет за драмски уметности</t>
  </si>
  <si>
    <t>17-5323/12</t>
  </si>
  <si>
    <t>41/2012</t>
  </si>
  <si>
    <t>Изработка на проектна задача за изградба на Административен објект на ул. Македонија - Скопје, за потребите на Советот за радиодифузија на Република Македонија, Акционерското друштво за изградба и стопанисување со станбен простор и со деловен простор од значење на Републиката - Скопје и за Службата за општи и заеднички работи на Владата на Република Македонија</t>
  </si>
  <si>
    <t>Друштво за градежништво ИНТЕРГРАДБА ТАНЕВСКИ ДОО Скопје</t>
  </si>
  <si>
    <t>15-5156/15</t>
  </si>
  <si>
    <t>Државни институции и Факултет за драмски</t>
  </si>
  <si>
    <t>Изведување на градежно занаетчиски работи за адаптација и опремување на простор за потребите на Геолошкиот завод на РМ.</t>
  </si>
  <si>
    <t>Друштво за градежништво и услуги МАК БИС ИНЖЕНЕРИНГ ДООЕЛ Скопје</t>
  </si>
  <si>
    <t>Обвинителство</t>
  </si>
  <si>
    <t>Изработка на Основен rпроект за ентериерно уредување ипроектирање на мебел за објектот на Jавно обвинителство и Управа за финансиска полиција.</t>
  </si>
  <si>
    <t>МЕТРИКА Скопје</t>
  </si>
  <si>
    <t>15-369/15</t>
  </si>
  <si>
    <t>Изведување на градежни и градежно - занаетчиски работи за приклучување на објектот на Министерството за надворешни работи на централниот топлификационен систем на градот.</t>
  </si>
  <si>
    <t>ЕНЕРГОМОНТАЖА Скопје</t>
  </si>
  <si>
    <t>15-1340/15</t>
  </si>
  <si>
    <t>Министерство за надворешни</t>
  </si>
  <si>
    <t>Изработка на супер-ревизија со динамичка анализа за објект Јавно обвинителство и Управа за финансиска полиција</t>
  </si>
  <si>
    <t>ИЗИС - Скопје</t>
  </si>
  <si>
    <t>11 - 5393/10</t>
  </si>
  <si>
    <t>Изработка на супер -ревизија со динамичка анализа за објект МНР</t>
  </si>
  <si>
    <t>11 - 4933/11</t>
  </si>
  <si>
    <t>Изработка на проектна програма за партерно уредување од мостот Гоце Делчев до МНР</t>
  </si>
  <si>
    <t>СТУДИО ИН ИНЖЕНЕРИНГ</t>
  </si>
  <si>
    <t>15-1533/9</t>
  </si>
  <si>
    <t>Геомеханички испитувања за административниот објект Јавно обвинителство на РМ и Управа за финансиска полиција</t>
  </si>
  <si>
    <t>Градежен институт Македонска - Скопје</t>
  </si>
  <si>
    <t>11 - 3668/12</t>
  </si>
  <si>
    <t>Геомеханички испитувања за објект Јавна администрација и Факултет за драмска уметност</t>
  </si>
  <si>
    <t>Градежен институт МАКЕДОНИЈА</t>
  </si>
  <si>
    <t>15-3491/11</t>
  </si>
  <si>
    <t>Изработка на проектна програма за изградба на објект Државни институции – јавна администрација на улица Македонија бб - Скопје</t>
  </si>
  <si>
    <t>КОМТЕК</t>
  </si>
  <si>
    <t>15-7095/9</t>
  </si>
  <si>
    <t>Влада</t>
  </si>
  <si>
    <t>Изведување на градежно занаетчиски работи во објектот на Владата, К7 и 1 и 2 кат во</t>
  </si>
  <si>
    <t>ЏОН И ЏОНИ Скопје</t>
  </si>
  <si>
    <t>15-374/11</t>
  </si>
  <si>
    <t>Уставен суд</t>
  </si>
  <si>
    <t>Изработка на основен ревидиран проект за заштита на фрадежна јама за објектот на Уставен суд</t>
  </si>
  <si>
    <t>Градежен институт Македонија Скопје</t>
  </si>
  <si>
    <t>15-1503/11</t>
  </si>
  <si>
    <t>Стручен надзор над изведување на работите за ентериерно уредување на објектот на М. за надворешни работи</t>
  </si>
  <si>
    <t>ЕВРО КОНСАЛТИНГ Скопје</t>
  </si>
  <si>
    <t>15-2060/9</t>
  </si>
  <si>
    <t>ул Македонија Палата Лазар Поп Трајков</t>
  </si>
  <si>
    <t>износот е доле пресметан во евра, скулптура чистач на кондури</t>
  </si>
  <si>
    <t>износот е доле пресметан во евра, Врби во Вардар</t>
  </si>
  <si>
    <t>Димитар Филиповски за скулптури Заљубени, Шмизла и Еееј</t>
  </si>
  <si>
    <t>износот е пресметан доле во евра</t>
  </si>
  <si>
    <t>регистри</t>
  </si>
  <si>
    <t>Лиење на скулптури во бронза лавови десно</t>
  </si>
  <si>
    <t>Лиење на скулптури во бронза лавови лево</t>
  </si>
  <si>
    <t>ЈП Паркови и зеленило - Скопје</t>
  </si>
  <si>
    <t>Реквизит - Каросел 19/2012</t>
  </si>
  <si>
    <t>ТЕХНОМЕТАЛ-ВАРДАР извоз-увоз Акционерско друштво за надворешен и внатрешен промет Скопје</t>
  </si>
  <si>
    <t>8,474,458.00ден.</t>
  </si>
  <si>
    <t xml:space="preserve">Карусел </t>
  </si>
  <si>
    <t>Плоштад Скденрбег</t>
  </si>
  <si>
    <t>05-198/2014</t>
  </si>
  <si>
    <t>Проектирање на 2 и 3 фаза плоштад Скендербег</t>
  </si>
  <si>
    <t>Друштво за градежништво и услуги УРБАН СТИЛ ИНЖЕНЕРИНГ ДООЕЛ Скопје</t>
  </si>
  <si>
    <t>22,890,000.00ден.</t>
  </si>
  <si>
    <t>втора и трета награда</t>
  </si>
  <si>
    <t>148/2010</t>
  </si>
  <si>
    <t>Изработка на на архитектонско - урбанистичко идејно решение за уредување на тематски парк за рекреација, забави и панорамско разгледување на градот- панорамското тркало во централно градско подрачје на Скопје-мал ринг</t>
  </si>
  <si>
    <t>Доц. Др. Арх. ЈованСтефановскиМр. Арх. ИванаСтефановска Цветковска</t>
  </si>
  <si>
    <t>Изработка на идејно решение за осветлување на спомен обележја според спецификација и опис во Проектната програма</t>
  </si>
  <si>
    <t>трета награда</t>
  </si>
  <si>
    <t>137/2009</t>
  </si>
  <si>
    <t>Изработка на идејно решение за уредување на мајор корито на река Вардар од Мост Гоце Делчев до Камен мост- лева страна</t>
  </si>
  <si>
    <t>Бекир Адеми и Бетим Зекири</t>
  </si>
  <si>
    <t>Број на оглас</t>
  </si>
  <si>
    <t>Договорен орган</t>
  </si>
  <si>
    <t>Предмет на договорот</t>
  </si>
  <si>
    <t>Вид на договор</t>
  </si>
  <si>
    <t>Вид на постапка</t>
  </si>
  <si>
    <t>Датум на договор</t>
  </si>
  <si>
    <t>Носител на набавката</t>
  </si>
  <si>
    <t>Проценета вредност</t>
  </si>
  <si>
    <t>Вредност на договорот</t>
  </si>
  <si>
    <t>Датум на објава</t>
  </si>
  <si>
    <t>евиденции  5.000 евра</t>
  </si>
  <si>
    <t xml:space="preserve"> до 5.000 евра</t>
  </si>
  <si>
    <t>авторски хонорар пресметан кај споменици</t>
  </si>
  <si>
    <t>градежни работи</t>
  </si>
</sst>
</file>

<file path=xl/styles.xml><?xml version="1.0" encoding="utf-8"?>
<styleSheet xmlns="http://schemas.openxmlformats.org/spreadsheetml/2006/main">
  <numFmts count="1">
    <numFmt numFmtId="164" formatCode="#,##0\ &quot;ден.&quot;;[Red]\-#,##0\ &quot;ден.&quot;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PFBeauSansregular"/>
    </font>
    <font>
      <u/>
      <sz val="11"/>
      <color theme="10"/>
      <name val="Calibri"/>
      <family val="2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Pfb"/>
      <charset val="204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0"/>
      <color rgb="FF333333"/>
      <name val="PFBeauSansregular"/>
      <charset val="204"/>
    </font>
    <font>
      <sz val="10"/>
      <color theme="1"/>
      <name val="PFBeauSansregular"/>
    </font>
    <font>
      <b/>
      <sz val="11"/>
      <color rgb="FF9C0006"/>
      <name val="Calibri"/>
      <family val="2"/>
      <scheme val="minor"/>
    </font>
    <font>
      <u/>
      <sz val="10"/>
      <color theme="10"/>
      <name val="Calibri"/>
      <family val="2"/>
    </font>
    <font>
      <sz val="11"/>
      <color theme="1"/>
      <name val="Calibri"/>
      <family val="2"/>
      <charset val="204"/>
    </font>
    <font>
      <b/>
      <sz val="10"/>
      <color rgb="FF333333"/>
      <name val="PFBeauSansRegular"/>
    </font>
    <font>
      <sz val="10"/>
      <color rgb="FF284775"/>
      <name val="PFBeauSansRegular"/>
    </font>
    <font>
      <b/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5F5F5"/>
        <bgColor indexed="64"/>
      </patternFill>
    </fill>
    <fill>
      <patternFill patternType="solid">
        <fgColor rgb="FFFFEB9C"/>
      </patternFill>
    </fill>
    <fill>
      <patternFill patternType="solid">
        <fgColor rgb="FFF7F6F3"/>
        <bgColor indexed="64"/>
      </patternFill>
    </fill>
    <fill>
      <patternFill patternType="solid">
        <fgColor theme="5" tint="0.79998168889431442"/>
        <bgColor indexed="65"/>
      </patternFill>
    </fill>
  </fills>
  <borders count="37">
    <border>
      <left/>
      <right/>
      <top/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medium">
        <color rgb="FFE5E5E5"/>
      </left>
      <right style="medium">
        <color rgb="FFE5E5E5"/>
      </right>
      <top style="medium">
        <color rgb="FFDDDDDD"/>
      </top>
      <bottom style="medium">
        <color rgb="FFE5E5E5"/>
      </bottom>
      <diagonal/>
    </border>
    <border>
      <left/>
      <right style="medium">
        <color rgb="FFE5E5E5"/>
      </right>
      <top style="medium">
        <color rgb="FFE5E5E5"/>
      </top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n">
        <color rgb="FF000000"/>
      </right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E5E5E5"/>
      </left>
      <right style="medium">
        <color rgb="FFE5E5E5"/>
      </right>
      <top/>
      <bottom/>
      <diagonal/>
    </border>
    <border>
      <left style="medium">
        <color rgb="FF808080"/>
      </left>
      <right style="thin">
        <color rgb="FF000000"/>
      </right>
      <top style="thin">
        <color rgb="FF000000"/>
      </top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808080"/>
      </bottom>
      <diagonal/>
    </border>
    <border>
      <left style="thin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808080"/>
      </bottom>
      <diagonal/>
    </border>
    <border>
      <left style="medium">
        <color rgb="FF808080"/>
      </left>
      <right style="thin">
        <color rgb="FF000000"/>
      </right>
      <top/>
      <bottom style="medium">
        <color rgb="FF808080"/>
      </bottom>
      <diagonal/>
    </border>
    <border>
      <left/>
      <right style="thin">
        <color rgb="FF000000"/>
      </right>
      <top/>
      <bottom style="medium">
        <color rgb="FF808080"/>
      </bottom>
      <diagonal/>
    </border>
    <border>
      <left style="medium">
        <color indexed="64"/>
      </left>
      <right style="thin">
        <color rgb="FF000000"/>
      </right>
      <top/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/>
      <right style="medium">
        <color indexed="64"/>
      </right>
      <top/>
      <bottom style="medium">
        <color rgb="FF808080"/>
      </bottom>
      <diagonal/>
    </border>
    <border>
      <left style="thin">
        <color rgb="FF000000"/>
      </left>
      <right/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 style="medium">
        <color indexed="64"/>
      </right>
      <top style="medium">
        <color rgb="FF808080"/>
      </top>
      <bottom/>
      <diagonal/>
    </border>
    <border>
      <left/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E5E5E5"/>
      </right>
      <top/>
      <bottom/>
      <diagonal/>
    </border>
    <border>
      <left/>
      <right style="thin">
        <color rgb="FF000000"/>
      </right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thin">
        <color rgb="FF000000"/>
      </right>
      <top style="medium">
        <color rgb="FF808080"/>
      </top>
      <bottom/>
      <diagonal/>
    </border>
    <border>
      <left style="thin">
        <color rgb="FF000000"/>
      </left>
      <right style="thin">
        <color rgb="FF000000"/>
      </right>
      <top style="medium">
        <color rgb="FF808080"/>
      </top>
      <bottom/>
      <diagonal/>
    </border>
    <border>
      <left style="thin">
        <color rgb="FF00000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80808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4" borderId="0" applyNumberFormat="0" applyBorder="0" applyAlignment="0" applyProtection="0"/>
    <xf numFmtId="0" fontId="11" fillId="5" borderId="0" applyNumberFormat="0" applyBorder="0" applyAlignment="0" applyProtection="0"/>
    <xf numFmtId="0" fontId="20" fillId="7" borderId="0" applyNumberFormat="0" applyBorder="0" applyAlignment="0" applyProtection="0"/>
    <xf numFmtId="0" fontId="1" fillId="9" borderId="0" applyNumberFormat="0" applyBorder="0" applyAlignment="0" applyProtection="0"/>
  </cellStyleXfs>
  <cellXfs count="240">
    <xf numFmtId="0" fontId="0" fillId="0" borderId="0" xfId="0"/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11" fillId="5" borderId="0" xfId="3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3" borderId="2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2" borderId="3" xfId="0" applyFill="1" applyBorder="1"/>
    <xf numFmtId="0" fontId="4" fillId="8" borderId="5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164" fontId="4" fillId="8" borderId="6" xfId="0" applyNumberFormat="1" applyFont="1" applyFill="1" applyBorder="1" applyAlignment="1">
      <alignment vertical="center" wrapText="1"/>
    </xf>
    <xf numFmtId="14" fontId="4" fillId="8" borderId="7" xfId="0" applyNumberFormat="1" applyFont="1" applyFill="1" applyBorder="1" applyAlignment="1">
      <alignment vertical="center" wrapText="1"/>
    </xf>
    <xf numFmtId="0" fontId="20" fillId="7" borderId="0" xfId="4"/>
    <xf numFmtId="0" fontId="4" fillId="3" borderId="8" xfId="0" applyFont="1" applyFill="1" applyBorder="1" applyAlignment="1">
      <alignment vertical="center" wrapText="1"/>
    </xf>
    <xf numFmtId="3" fontId="0" fillId="0" borderId="0" xfId="0" applyNumberFormat="1"/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14" fontId="4" fillId="8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164" fontId="18" fillId="2" borderId="6" xfId="0" applyNumberFormat="1" applyFont="1" applyFill="1" applyBorder="1" applyAlignment="1">
      <alignment vertical="center" wrapText="1"/>
    </xf>
    <xf numFmtId="14" fontId="18" fillId="2" borderId="7" xfId="0" applyNumberFormat="1" applyFont="1" applyFill="1" applyBorder="1" applyAlignment="1">
      <alignment vertical="center" wrapText="1"/>
    </xf>
    <xf numFmtId="0" fontId="4" fillId="8" borderId="9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164" fontId="4" fillId="8" borderId="10" xfId="0" applyNumberFormat="1" applyFont="1" applyFill="1" applyBorder="1" applyAlignment="1">
      <alignment vertical="center" wrapText="1"/>
    </xf>
    <xf numFmtId="14" fontId="4" fillId="8" borderId="1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8" borderId="10" xfId="0" applyFont="1" applyFill="1" applyBorder="1" applyAlignment="1">
      <alignment horizontal="center" vertical="center" wrapText="1"/>
    </xf>
    <xf numFmtId="14" fontId="4" fillId="8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4" fillId="8" borderId="10" xfId="0" applyNumberFormat="1" applyFont="1" applyFill="1" applyBorder="1" applyAlignment="1">
      <alignment horizontal="center" vertical="center" wrapText="1"/>
    </xf>
    <xf numFmtId="0" fontId="4" fillId="8" borderId="6" xfId="0" applyNumberFormat="1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vertical="center" wrapText="1"/>
    </xf>
    <xf numFmtId="0" fontId="4" fillId="8" borderId="19" xfId="0" applyFont="1" applyFill="1" applyBorder="1" applyAlignment="1">
      <alignment vertical="center" wrapText="1"/>
    </xf>
    <xf numFmtId="0" fontId="4" fillId="8" borderId="15" xfId="0" applyNumberFormat="1" applyFont="1" applyFill="1" applyBorder="1" applyAlignment="1">
      <alignment vertical="center" wrapText="1"/>
    </xf>
    <xf numFmtId="14" fontId="4" fillId="8" borderId="22" xfId="0" applyNumberFormat="1" applyFont="1" applyFill="1" applyBorder="1" applyAlignment="1">
      <alignment vertical="center" wrapText="1"/>
    </xf>
    <xf numFmtId="0" fontId="6" fillId="4" borderId="14" xfId="2" applyBorder="1" applyAlignment="1">
      <alignment horizontal="center" wrapText="1"/>
    </xf>
    <xf numFmtId="0" fontId="18" fillId="2" borderId="14" xfId="0" applyFont="1" applyFill="1" applyBorder="1" applyAlignment="1">
      <alignment vertical="center" wrapText="1"/>
    </xf>
    <xf numFmtId="14" fontId="18" fillId="2" borderId="14" xfId="0" applyNumberFormat="1" applyFont="1" applyFill="1" applyBorder="1" applyAlignment="1">
      <alignment vertical="center" wrapText="1"/>
    </xf>
    <xf numFmtId="0" fontId="5" fillId="6" borderId="14" xfId="1" applyFill="1" applyBorder="1" applyAlignment="1" applyProtection="1">
      <alignment vertical="center" wrapText="1"/>
    </xf>
    <xf numFmtId="0" fontId="4" fillId="6" borderId="14" xfId="0" applyFont="1" applyFill="1" applyBorder="1" applyAlignment="1">
      <alignment vertical="center" wrapText="1"/>
    </xf>
    <xf numFmtId="0" fontId="5" fillId="3" borderId="14" xfId="1" applyFill="1" applyBorder="1" applyAlignment="1" applyProtection="1">
      <alignment vertical="center" wrapText="1"/>
    </xf>
    <xf numFmtId="0" fontId="4" fillId="3" borderId="14" xfId="0" applyFont="1" applyFill="1" applyBorder="1" applyAlignment="1">
      <alignment vertical="center" wrapText="1"/>
    </xf>
    <xf numFmtId="14" fontId="4" fillId="3" borderId="14" xfId="0" applyNumberFormat="1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14" xfId="1" applyFill="1" applyBorder="1" applyAlignment="1" applyProtection="1">
      <alignment vertical="center" wrapText="1"/>
    </xf>
    <xf numFmtId="14" fontId="4" fillId="2" borderId="14" xfId="0" applyNumberFormat="1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14" xfId="0" applyNumberFormat="1" applyFont="1" applyFill="1" applyBorder="1" applyAlignment="1">
      <alignment vertical="center" wrapText="1"/>
    </xf>
    <xf numFmtId="0" fontId="4" fillId="3" borderId="14" xfId="0" applyNumberFormat="1" applyFont="1" applyFill="1" applyBorder="1" applyAlignment="1">
      <alignment vertical="center" wrapText="1"/>
    </xf>
    <xf numFmtId="17" fontId="5" fillId="2" borderId="14" xfId="1" applyNumberFormat="1" applyFill="1" applyBorder="1" applyAlignment="1" applyProtection="1">
      <alignment vertical="center" wrapText="1"/>
    </xf>
    <xf numFmtId="0" fontId="13" fillId="2" borderId="14" xfId="0" applyFont="1" applyFill="1" applyBorder="1" applyAlignment="1">
      <alignment vertical="center" wrapText="1"/>
    </xf>
    <xf numFmtId="14" fontId="13" fillId="2" borderId="14" xfId="0" applyNumberFormat="1" applyFont="1" applyFill="1" applyBorder="1" applyAlignment="1">
      <alignment vertical="center" wrapText="1"/>
    </xf>
    <xf numFmtId="0" fontId="10" fillId="3" borderId="14" xfId="1" applyFont="1" applyFill="1" applyBorder="1" applyAlignment="1" applyProtection="1">
      <alignment vertical="center" wrapText="1"/>
    </xf>
    <xf numFmtId="0" fontId="9" fillId="3" borderId="14" xfId="0" applyFont="1" applyFill="1" applyBorder="1" applyAlignment="1">
      <alignment vertical="center" wrapText="1"/>
    </xf>
    <xf numFmtId="14" fontId="9" fillId="3" borderId="14" xfId="0" applyNumberFormat="1" applyFont="1" applyFill="1" applyBorder="1" applyAlignment="1">
      <alignment vertical="center" wrapText="1"/>
    </xf>
    <xf numFmtId="0" fontId="10" fillId="2" borderId="14" xfId="1" applyFont="1" applyFill="1" applyBorder="1" applyAlignment="1" applyProtection="1">
      <alignment vertical="center" wrapText="1"/>
    </xf>
    <xf numFmtId="0" fontId="9" fillId="2" borderId="14" xfId="0" applyFont="1" applyFill="1" applyBorder="1" applyAlignment="1">
      <alignment vertical="center" wrapText="1"/>
    </xf>
    <xf numFmtId="14" fontId="9" fillId="2" borderId="14" xfId="0" applyNumberFormat="1" applyFont="1" applyFill="1" applyBorder="1" applyAlignment="1">
      <alignment vertical="center" wrapText="1"/>
    </xf>
    <xf numFmtId="17" fontId="10" fillId="3" borderId="14" xfId="1" applyNumberFormat="1" applyFont="1" applyFill="1" applyBorder="1" applyAlignment="1" applyProtection="1">
      <alignment vertical="center" wrapText="1"/>
    </xf>
    <xf numFmtId="17" fontId="10" fillId="2" borderId="14" xfId="1" applyNumberFormat="1" applyFont="1" applyFill="1" applyBorder="1" applyAlignment="1" applyProtection="1">
      <alignment vertical="center" wrapText="1"/>
    </xf>
    <xf numFmtId="164" fontId="9" fillId="3" borderId="23" xfId="0" applyNumberFormat="1" applyFont="1" applyFill="1" applyBorder="1" applyAlignment="1">
      <alignment horizontal="center" vertical="center" wrapText="1"/>
    </xf>
    <xf numFmtId="164" fontId="18" fillId="2" borderId="26" xfId="0" applyNumberFormat="1" applyFont="1" applyFill="1" applyBorder="1" applyAlignment="1">
      <alignment horizontal="center" wrapText="1"/>
    </xf>
    <xf numFmtId="0" fontId="4" fillId="3" borderId="23" xfId="0" applyFont="1" applyFill="1" applyBorder="1" applyAlignment="1">
      <alignment vertical="center" wrapText="1"/>
    </xf>
    <xf numFmtId="17" fontId="10" fillId="3" borderId="14" xfId="1" applyNumberFormat="1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14" fontId="9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0" fontId="9" fillId="3" borderId="14" xfId="0" applyNumberFormat="1" applyFont="1" applyFill="1" applyBorder="1" applyAlignment="1">
      <alignment horizontal="center" vertical="center" wrapText="1"/>
    </xf>
    <xf numFmtId="17" fontId="10" fillId="2" borderId="14" xfId="1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14" fontId="9" fillId="2" borderId="14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10" fillId="2" borderId="14" xfId="1" applyFont="1" applyFill="1" applyBorder="1" applyAlignment="1" applyProtection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4" fontId="10" fillId="2" borderId="14" xfId="1" applyNumberFormat="1" applyFont="1" applyFill="1" applyBorder="1" applyAlignment="1" applyProtection="1">
      <alignment horizontal="center" vertical="center" wrapText="1"/>
    </xf>
    <xf numFmtId="0" fontId="9" fillId="3" borderId="14" xfId="0" applyNumberFormat="1" applyFont="1" applyFill="1" applyBorder="1" applyAlignment="1">
      <alignment vertical="center" wrapText="1"/>
    </xf>
    <xf numFmtId="0" fontId="9" fillId="2" borderId="14" xfId="0" applyNumberFormat="1" applyFont="1" applyFill="1" applyBorder="1" applyAlignment="1">
      <alignment vertical="center" wrapText="1"/>
    </xf>
    <xf numFmtId="0" fontId="17" fillId="0" borderId="14" xfId="0" applyNumberFormat="1" applyFont="1" applyBorder="1" applyAlignment="1">
      <alignment vertical="center"/>
    </xf>
    <xf numFmtId="0" fontId="6" fillId="4" borderId="14" xfId="2" applyBorder="1" applyAlignment="1">
      <alignment horizontal="center" vertical="center" wrapText="1"/>
    </xf>
    <xf numFmtId="0" fontId="6" fillId="4" borderId="14" xfId="2" applyBorder="1" applyAlignment="1">
      <alignment horizontal="center" vertical="center"/>
    </xf>
    <xf numFmtId="17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7" fontId="4" fillId="8" borderId="14" xfId="0" applyNumberFormat="1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4" xfId="0" applyNumberFormat="1" applyFont="1" applyFill="1" applyBorder="1" applyAlignment="1">
      <alignment horizontal="center" vertical="center" wrapText="1"/>
    </xf>
    <xf numFmtId="14" fontId="4" fillId="8" borderId="14" xfId="0" applyNumberFormat="1" applyFont="1" applyFill="1" applyBorder="1" applyAlignment="1">
      <alignment horizontal="center" vertical="center" wrapText="1"/>
    </xf>
    <xf numFmtId="17" fontId="18" fillId="2" borderId="14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4" xfId="0" applyNumberFormat="1" applyFont="1" applyFill="1" applyBorder="1" applyAlignment="1">
      <alignment horizontal="center" vertical="center" wrapText="1"/>
    </xf>
    <xf numFmtId="14" fontId="18" fillId="2" borderId="14" xfId="0" applyNumberFormat="1" applyFont="1" applyFill="1" applyBorder="1" applyAlignment="1">
      <alignment horizontal="center" vertical="center" wrapText="1"/>
    </xf>
    <xf numFmtId="0" fontId="18" fillId="2" borderId="14" xfId="0" applyNumberFormat="1" applyFont="1" applyFill="1" applyBorder="1" applyAlignment="1">
      <alignment vertical="center" wrapText="1"/>
    </xf>
    <xf numFmtId="0" fontId="6" fillId="4" borderId="14" xfId="2" applyNumberFormat="1" applyBorder="1" applyAlignment="1">
      <alignment horizontal="center" vertical="center"/>
    </xf>
    <xf numFmtId="0" fontId="1" fillId="9" borderId="14" xfId="5" applyBorder="1" applyAlignment="1">
      <alignment horizontal="center" vertical="center" wrapText="1"/>
    </xf>
    <xf numFmtId="0" fontId="1" fillId="9" borderId="14" xfId="5" applyBorder="1"/>
    <xf numFmtId="164" fontId="1" fillId="9" borderId="14" xfId="5" applyNumberFormat="1" applyBorder="1"/>
    <xf numFmtId="3" fontId="1" fillId="9" borderId="0" xfId="5" applyNumberFormat="1"/>
    <xf numFmtId="0" fontId="1" fillId="9" borderId="14" xfId="5" applyBorder="1" applyAlignment="1">
      <alignment horizontal="center" vertical="center"/>
    </xf>
    <xf numFmtId="0" fontId="1" fillId="9" borderId="14" xfId="5" applyBorder="1" applyAlignment="1">
      <alignment horizontal="center" wrapText="1"/>
    </xf>
    <xf numFmtId="164" fontId="1" fillId="9" borderId="14" xfId="5" applyNumberFormat="1" applyBorder="1" applyAlignment="1">
      <alignment horizontal="center" vertical="center"/>
    </xf>
    <xf numFmtId="164" fontId="6" fillId="4" borderId="14" xfId="2" applyNumberFormat="1" applyBorder="1" applyAlignment="1">
      <alignment horizontal="center" vertical="center"/>
    </xf>
    <xf numFmtId="0" fontId="1" fillId="9" borderId="14" xfId="5" applyNumberFormat="1" applyBorder="1" applyAlignment="1">
      <alignment horizontal="center" vertical="center"/>
    </xf>
    <xf numFmtId="0" fontId="6" fillId="4" borderId="14" xfId="2" applyBorder="1" applyAlignment="1">
      <alignment vertical="center" wrapText="1"/>
    </xf>
    <xf numFmtId="0" fontId="1" fillId="9" borderId="14" xfId="5" applyBorder="1" applyAlignment="1">
      <alignment vertical="center" wrapText="1"/>
    </xf>
    <xf numFmtId="0" fontId="4" fillId="8" borderId="34" xfId="0" applyFont="1" applyFill="1" applyBorder="1" applyAlignment="1">
      <alignment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5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6" fillId="4" borderId="14" xfId="2" applyBorder="1" applyAlignment="1">
      <alignment horizontal="right" vertical="center"/>
    </xf>
    <xf numFmtId="0" fontId="6" fillId="4" borderId="14" xfId="2" applyBorder="1" applyAlignment="1">
      <alignment horizontal="right" vertical="center" wrapText="1"/>
    </xf>
    <xf numFmtId="0" fontId="5" fillId="3" borderId="14" xfId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 wrapText="1"/>
    </xf>
    <xf numFmtId="0" fontId="6" fillId="4" borderId="14" xfId="2" applyBorder="1" applyAlignment="1">
      <alignment vertical="center"/>
    </xf>
    <xf numFmtId="0" fontId="0" fillId="0" borderId="14" xfId="0" applyBorder="1" applyAlignment="1">
      <alignment vertical="center"/>
    </xf>
    <xf numFmtId="0" fontId="1" fillId="9" borderId="14" xfId="5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8" borderId="4" xfId="0" applyFont="1" applyFill="1" applyBorder="1" applyAlignment="1">
      <alignment vertical="center" wrapText="1"/>
    </xf>
    <xf numFmtId="0" fontId="0" fillId="0" borderId="3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vertical="center" wrapText="1"/>
    </xf>
    <xf numFmtId="0" fontId="0" fillId="0" borderId="0" xfId="0" applyBorder="1" applyAlignment="1">
      <alignment vertical="center"/>
    </xf>
    <xf numFmtId="14" fontId="4" fillId="8" borderId="36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0" fillId="2" borderId="20" xfId="0" applyNumberFormat="1" applyFill="1" applyBorder="1" applyAlignment="1">
      <alignment vertical="center"/>
    </xf>
    <xf numFmtId="0" fontId="18" fillId="2" borderId="18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vertical="center" wrapText="1"/>
    </xf>
    <xf numFmtId="0" fontId="18" fillId="2" borderId="21" xfId="0" applyFont="1" applyFill="1" applyBorder="1" applyAlignment="1">
      <alignment vertical="center" wrapText="1"/>
    </xf>
    <xf numFmtId="0" fontId="18" fillId="2" borderId="26" xfId="0" applyNumberFormat="1" applyFont="1" applyFill="1" applyBorder="1" applyAlignment="1">
      <alignment vertical="center" wrapText="1"/>
    </xf>
    <xf numFmtId="14" fontId="18" fillId="2" borderId="21" xfId="0" applyNumberFormat="1" applyFont="1" applyFill="1" applyBorder="1" applyAlignment="1">
      <alignment vertical="center" wrapText="1"/>
    </xf>
    <xf numFmtId="0" fontId="1" fillId="9" borderId="12" xfId="5" applyBorder="1" applyAlignment="1">
      <alignment vertical="center"/>
    </xf>
    <xf numFmtId="0" fontId="1" fillId="9" borderId="0" xfId="5" applyBorder="1" applyAlignment="1">
      <alignment vertical="center"/>
    </xf>
    <xf numFmtId="0" fontId="1" fillId="9" borderId="13" xfId="5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5" fillId="2" borderId="14" xfId="1" applyFill="1" applyBorder="1" applyAlignment="1" applyProtection="1">
      <alignment horizontal="center" vertical="center" wrapText="1"/>
    </xf>
    <xf numFmtId="14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7" fontId="5" fillId="3" borderId="14" xfId="1" applyNumberFormat="1" applyFill="1" applyBorder="1" applyAlignment="1" applyProtection="1">
      <alignment horizontal="center" vertical="center" wrapText="1"/>
    </xf>
    <xf numFmtId="0" fontId="1" fillId="9" borderId="14" xfId="5" applyBorder="1" applyAlignment="1" applyProtection="1">
      <alignment horizontal="center" vertical="center" wrapText="1"/>
    </xf>
    <xf numFmtId="14" fontId="1" fillId="9" borderId="14" xfId="5" applyNumberFormat="1" applyBorder="1" applyAlignment="1">
      <alignment horizontal="center" vertical="center" wrapText="1"/>
    </xf>
    <xf numFmtId="17" fontId="5" fillId="2" borderId="14" xfId="1" applyNumberFormat="1" applyFill="1" applyBorder="1" applyAlignment="1" applyProtection="1">
      <alignment horizontal="center" vertical="center" wrapText="1"/>
    </xf>
    <xf numFmtId="14" fontId="5" fillId="2" borderId="14" xfId="1" applyNumberForma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4" xfId="0" applyFont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14" fontId="4" fillId="3" borderId="23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64" fontId="9" fillId="3" borderId="14" xfId="0" applyNumberFormat="1" applyFont="1" applyFill="1" applyBorder="1" applyAlignment="1">
      <alignment vertical="center" wrapText="1"/>
    </xf>
    <xf numFmtId="164" fontId="9" fillId="3" borderId="23" xfId="0" applyNumberFormat="1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vertical="center" wrapText="1"/>
    </xf>
    <xf numFmtId="14" fontId="10" fillId="2" borderId="14" xfId="1" applyNumberFormat="1" applyFont="1" applyFill="1" applyBorder="1" applyAlignment="1" applyProtection="1">
      <alignment vertical="center" wrapText="1"/>
    </xf>
    <xf numFmtId="14" fontId="5" fillId="2" borderId="14" xfId="1" applyNumberFormat="1" applyFill="1" applyBorder="1" applyAlignment="1" applyProtection="1">
      <alignment vertical="center" wrapText="1"/>
    </xf>
    <xf numFmtId="164" fontId="1" fillId="9" borderId="14" xfId="5" applyNumberFormat="1" applyBorder="1" applyAlignment="1">
      <alignment vertical="center"/>
    </xf>
    <xf numFmtId="0" fontId="6" fillId="4" borderId="14" xfId="2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7" fontId="1" fillId="9" borderId="14" xfId="5" applyNumberFormat="1" applyBorder="1" applyAlignment="1" applyProtection="1">
      <alignment horizontal="center" vertical="center" wrapText="1"/>
    </xf>
    <xf numFmtId="0" fontId="19" fillId="4" borderId="14" xfId="2" applyFon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5" fillId="3" borderId="14" xfId="1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14" fontId="12" fillId="3" borderId="14" xfId="0" applyNumberFormat="1" applyFont="1" applyFill="1" applyBorder="1" applyAlignment="1">
      <alignment horizontal="center" vertical="center" wrapText="1"/>
    </xf>
    <xf numFmtId="17" fontId="5" fillId="2" borderId="14" xfId="1" applyNumberFormat="1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14" fontId="12" fillId="2" borderId="14" xfId="0" applyNumberFormat="1" applyFont="1" applyFill="1" applyBorder="1" applyAlignment="1">
      <alignment horizontal="center" vertical="center" wrapText="1"/>
    </xf>
    <xf numFmtId="0" fontId="5" fillId="2" borderId="14" xfId="1" applyFont="1" applyFill="1" applyBorder="1" applyAlignment="1" applyProtection="1">
      <alignment horizontal="center" vertical="center" wrapText="1"/>
    </xf>
    <xf numFmtId="17" fontId="5" fillId="3" borderId="14" xfId="1" applyNumberFormat="1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6" fillId="0" borderId="14" xfId="0" applyNumberFormat="1" applyFont="1" applyBorder="1" applyAlignment="1">
      <alignment horizontal="center" vertical="center"/>
    </xf>
    <xf numFmtId="0" fontId="6" fillId="4" borderId="14" xfId="2" applyBorder="1" applyAlignment="1" applyProtection="1">
      <alignment horizontal="center" vertical="center" wrapText="1"/>
    </xf>
    <xf numFmtId="14" fontId="6" fillId="4" borderId="14" xfId="2" applyNumberFormat="1" applyBorder="1" applyAlignment="1">
      <alignment horizontal="center" vertical="center" wrapText="1"/>
    </xf>
    <xf numFmtId="0" fontId="15" fillId="3" borderId="14" xfId="1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4" fillId="4" borderId="14" xfId="2" applyFont="1" applyBorder="1" applyAlignment="1">
      <alignment horizontal="center" vertical="center"/>
    </xf>
    <xf numFmtId="3" fontId="1" fillId="9" borderId="14" xfId="5" applyNumberFormat="1" applyBorder="1" applyAlignment="1">
      <alignment horizontal="center" vertical="center"/>
    </xf>
    <xf numFmtId="0" fontId="5" fillId="0" borderId="14" xfId="1" applyBorder="1" applyAlignment="1" applyProtection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" fontId="4" fillId="8" borderId="14" xfId="0" applyNumberFormat="1" applyFont="1" applyFill="1" applyBorder="1" applyAlignment="1">
      <alignment horizontal="center" vertical="center" wrapText="1"/>
    </xf>
    <xf numFmtId="0" fontId="1" fillId="9" borderId="14" xfId="5" applyNumberFormat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14" xfId="0" applyNumberFormat="1" applyFont="1" applyBorder="1" applyAlignment="1">
      <alignment vertical="center"/>
    </xf>
    <xf numFmtId="0" fontId="6" fillId="4" borderId="0" xfId="2" applyAlignment="1">
      <alignment vertical="center"/>
    </xf>
    <xf numFmtId="0" fontId="8" fillId="0" borderId="0" xfId="0" applyFont="1" applyAlignment="1">
      <alignment vertical="center"/>
    </xf>
    <xf numFmtId="0" fontId="18" fillId="2" borderId="5" xfId="0" applyFont="1" applyFill="1" applyBorder="1" applyAlignment="1">
      <alignment horizontal="center" vertical="center" wrapText="1"/>
    </xf>
    <xf numFmtId="14" fontId="18" fillId="2" borderId="7" xfId="0" applyNumberFormat="1" applyFont="1" applyFill="1" applyBorder="1" applyAlignment="1">
      <alignment horizontal="center" vertical="center" wrapText="1"/>
    </xf>
    <xf numFmtId="0" fontId="1" fillId="9" borderId="0" xfId="5" applyAlignment="1">
      <alignment vertical="center"/>
    </xf>
    <xf numFmtId="164" fontId="1" fillId="9" borderId="0" xfId="5" applyNumberFormat="1" applyAlignment="1">
      <alignment vertical="center"/>
    </xf>
    <xf numFmtId="14" fontId="0" fillId="0" borderId="14" xfId="0" applyNumberFormat="1" applyFont="1" applyBorder="1" applyAlignment="1">
      <alignment vertical="center" wrapText="1"/>
    </xf>
    <xf numFmtId="17" fontId="6" fillId="4" borderId="14" xfId="2" applyNumberFormat="1" applyBorder="1" applyAlignment="1">
      <alignment vertical="center" wrapText="1"/>
    </xf>
    <xf numFmtId="16" fontId="6" fillId="4" borderId="14" xfId="2" applyNumberFormat="1" applyBorder="1" applyAlignment="1">
      <alignment vertical="center"/>
    </xf>
    <xf numFmtId="164" fontId="1" fillId="9" borderId="14" xfId="5" applyNumberForma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4" fillId="8" borderId="32" xfId="0" applyFont="1" applyFill="1" applyBorder="1" applyAlignment="1">
      <alignment horizontal="center" vertical="center" wrapText="1"/>
    </xf>
    <xf numFmtId="14" fontId="4" fillId="8" borderId="27" xfId="0" applyNumberFormat="1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0" xfId="0" applyNumberFormat="1" applyFont="1" applyFill="1" applyBorder="1" applyAlignment="1">
      <alignment horizontal="center" vertical="center" wrapText="1"/>
    </xf>
    <xf numFmtId="14" fontId="18" fillId="2" borderId="31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6" borderId="14" xfId="1" applyFill="1" applyBorder="1" applyAlignment="1" applyProtection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17" fontId="5" fillId="6" borderId="14" xfId="1" applyNumberFormat="1" applyFill="1" applyBorder="1" applyAlignment="1" applyProtection="1">
      <alignment horizontal="center" vertical="center" wrapText="1"/>
    </xf>
    <xf numFmtId="0" fontId="6" fillId="4" borderId="24" xfId="2" applyBorder="1" applyAlignment="1">
      <alignment horizontal="center" vertical="center" wrapText="1"/>
    </xf>
    <xf numFmtId="0" fontId="6" fillId="4" borderId="24" xfId="2" applyBorder="1" applyAlignment="1">
      <alignment horizontal="center" vertical="center"/>
    </xf>
    <xf numFmtId="0" fontId="1" fillId="9" borderId="28" xfId="5" applyBorder="1" applyAlignment="1">
      <alignment horizontal="center" vertical="center"/>
    </xf>
    <xf numFmtId="0" fontId="22" fillId="0" borderId="14" xfId="0" applyFont="1" applyBorder="1" applyAlignment="1">
      <alignment vertical="center" wrapText="1"/>
    </xf>
    <xf numFmtId="0" fontId="4" fillId="8" borderId="24" xfId="0" applyFont="1" applyFill="1" applyBorder="1" applyAlignment="1">
      <alignment horizontal="center" vertical="center" wrapText="1"/>
    </xf>
    <xf numFmtId="164" fontId="4" fillId="8" borderId="24" xfId="0" applyNumberFormat="1" applyFont="1" applyFill="1" applyBorder="1" applyAlignment="1">
      <alignment horizontal="center" vertical="center" wrapText="1"/>
    </xf>
    <xf numFmtId="14" fontId="4" fillId="8" borderId="24" xfId="0" applyNumberFormat="1" applyFont="1" applyFill="1" applyBorder="1" applyAlignment="1">
      <alignment horizontal="center" vertical="center" wrapText="1"/>
    </xf>
    <xf numFmtId="164" fontId="18" fillId="2" borderId="14" xfId="0" applyNumberFormat="1" applyFont="1" applyFill="1" applyBorder="1" applyAlignment="1">
      <alignment horizontal="center" vertical="center" wrapText="1"/>
    </xf>
    <xf numFmtId="0" fontId="4" fillId="3" borderId="14" xfId="0" applyNumberFormat="1" applyFont="1" applyFill="1" applyBorder="1" applyAlignment="1">
      <alignment horizontal="center" vertical="center" wrapText="1"/>
    </xf>
  </cellXfs>
  <cellStyles count="6">
    <cellStyle name="20% - Accent2" xfId="5" builtinId="34"/>
    <cellStyle name="Bad" xfId="2" builtinId="27"/>
    <cellStyle name="Good" xfId="3" builtinId="26"/>
    <cellStyle name="Hyperlink" xfId="1" builtinId="8"/>
    <cellStyle name="Neutral" xfId="4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-nabavki.gov.mk/PublicAccess/home.aspx" TargetMode="External"/><Relationship Id="rId13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-nabavki.gov.mk/PublicAccess/home.aspx" TargetMode="External"/><Relationship Id="rId299" Type="http://schemas.openxmlformats.org/officeDocument/2006/relationships/hyperlink" Target="https://e-nabavki.gov.mk/PublicAccess/home.aspx" TargetMode="External"/><Relationship Id="rId21" Type="http://schemas.openxmlformats.org/officeDocument/2006/relationships/hyperlink" Target="https://e-nabavki.gov.mk/PublicAccess/home.aspx" TargetMode="External"/><Relationship Id="rId63" Type="http://schemas.openxmlformats.org/officeDocument/2006/relationships/hyperlink" Target="https://e-nabavki.gov.mk/PublicAccess/home.aspx" TargetMode="External"/><Relationship Id="rId159" Type="http://schemas.openxmlformats.org/officeDocument/2006/relationships/hyperlink" Target="https://e-nabavki.gov.mk/PublicAccess/home.aspx" TargetMode="External"/><Relationship Id="rId324" Type="http://schemas.openxmlformats.org/officeDocument/2006/relationships/hyperlink" Target="https://e-nabavki.gov.mk/PublicAccess/home.aspx" TargetMode="External"/><Relationship Id="rId366" Type="http://schemas.openxmlformats.org/officeDocument/2006/relationships/hyperlink" Target="https://e-nabavki.gov.mk/PublicAccess/home.aspx" TargetMode="External"/><Relationship Id="rId170" Type="http://schemas.openxmlformats.org/officeDocument/2006/relationships/hyperlink" Target="https://e-nabavki.gov.mk/PublicAccess/home.aspx" TargetMode="External"/><Relationship Id="rId226" Type="http://schemas.openxmlformats.org/officeDocument/2006/relationships/hyperlink" Target="https://e-nabavki.gov.mk/PublicAccess/home.aspx" TargetMode="External"/><Relationship Id="rId268" Type="http://schemas.openxmlformats.org/officeDocument/2006/relationships/hyperlink" Target="https://e-nabavki.gov.mk/PublicAccess/home.aspx" TargetMode="External"/><Relationship Id="rId32" Type="http://schemas.openxmlformats.org/officeDocument/2006/relationships/hyperlink" Target="https://e-nabavki.gov.mk/PublicAccess/home.aspx" TargetMode="External"/><Relationship Id="rId74" Type="http://schemas.openxmlformats.org/officeDocument/2006/relationships/hyperlink" Target="https://e-nabavki.gov.mk/PublicAccess/home.aspx" TargetMode="External"/><Relationship Id="rId128" Type="http://schemas.openxmlformats.org/officeDocument/2006/relationships/hyperlink" Target="https://e-nabavki.gov.mk/PublicAccess/home.aspx" TargetMode="External"/><Relationship Id="rId335" Type="http://schemas.openxmlformats.org/officeDocument/2006/relationships/hyperlink" Target="https://e-nabavki.gov.mk/PublicAccess/home.aspx" TargetMode="External"/><Relationship Id="rId377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95" Type="http://schemas.openxmlformats.org/officeDocument/2006/relationships/hyperlink" Target="https://e-nabavki.gov.mk/PublicAccess/home.aspx" TargetMode="External"/><Relationship Id="rId160" Type="http://schemas.openxmlformats.org/officeDocument/2006/relationships/hyperlink" Target="https://e-nabavki.gov.mk/PublicAccess/home.aspx" TargetMode="External"/><Relationship Id="rId181" Type="http://schemas.openxmlformats.org/officeDocument/2006/relationships/hyperlink" Target="https://e-nabavki.gov.mk/PublicAccess/home.aspx" TargetMode="External"/><Relationship Id="rId216" Type="http://schemas.openxmlformats.org/officeDocument/2006/relationships/hyperlink" Target="https://e-nabavki.gov.mk/PublicAccess/home.aspx" TargetMode="External"/><Relationship Id="rId237" Type="http://schemas.openxmlformats.org/officeDocument/2006/relationships/hyperlink" Target="https://e-nabavki.gov.mk/PublicAccess/home.aspx" TargetMode="External"/><Relationship Id="rId402" Type="http://schemas.openxmlformats.org/officeDocument/2006/relationships/hyperlink" Target="https://e-nabavki.gov.mk/PublicAccess/home.aspx" TargetMode="External"/><Relationship Id="rId258" Type="http://schemas.openxmlformats.org/officeDocument/2006/relationships/hyperlink" Target="https://e-nabavki.gov.mk/PublicAccess/home.aspx" TargetMode="External"/><Relationship Id="rId279" Type="http://schemas.openxmlformats.org/officeDocument/2006/relationships/hyperlink" Target="https://e-nabavki.gov.mk/PublicAccess/home.aspx" TargetMode="External"/><Relationship Id="rId22" Type="http://schemas.openxmlformats.org/officeDocument/2006/relationships/hyperlink" Target="https://e-nabavki.gov.mk/PublicAccess/home.aspx" TargetMode="External"/><Relationship Id="rId43" Type="http://schemas.openxmlformats.org/officeDocument/2006/relationships/hyperlink" Target="https://e-nabavki.gov.mk/PublicAccess/home.aspx" TargetMode="External"/><Relationship Id="rId64" Type="http://schemas.openxmlformats.org/officeDocument/2006/relationships/hyperlink" Target="https://e-nabavki.gov.mk/PublicAccess/home.aspx" TargetMode="External"/><Relationship Id="rId118" Type="http://schemas.openxmlformats.org/officeDocument/2006/relationships/hyperlink" Target="https://e-nabavki.gov.mk/PublicAccess/home.aspx" TargetMode="External"/><Relationship Id="rId139" Type="http://schemas.openxmlformats.org/officeDocument/2006/relationships/hyperlink" Target="https://e-nabavki.gov.mk/PublicAccess/home.aspx" TargetMode="External"/><Relationship Id="rId290" Type="http://schemas.openxmlformats.org/officeDocument/2006/relationships/hyperlink" Target="https://e-nabavki.gov.mk/PublicAccess/home.aspx" TargetMode="External"/><Relationship Id="rId304" Type="http://schemas.openxmlformats.org/officeDocument/2006/relationships/hyperlink" Target="https://e-nabavki.gov.mk/PublicAccess/home.aspx" TargetMode="External"/><Relationship Id="rId325" Type="http://schemas.openxmlformats.org/officeDocument/2006/relationships/hyperlink" Target="https://e-nabavki.gov.mk/PublicAccess/home.aspx" TargetMode="External"/><Relationship Id="rId346" Type="http://schemas.openxmlformats.org/officeDocument/2006/relationships/hyperlink" Target="https://e-nabavki.gov.mk/PublicAccess/home.aspx" TargetMode="External"/><Relationship Id="rId367" Type="http://schemas.openxmlformats.org/officeDocument/2006/relationships/hyperlink" Target="https://e-nabavki.gov.mk/PublicAccess/home.aspx" TargetMode="External"/><Relationship Id="rId388" Type="http://schemas.openxmlformats.org/officeDocument/2006/relationships/hyperlink" Target="https://e-nabavki.gov.mk/PublicAccess/home.aspx" TargetMode="External"/><Relationship Id="rId85" Type="http://schemas.openxmlformats.org/officeDocument/2006/relationships/hyperlink" Target="https://e-nabavki.gov.mk/PublicAccess/home.aspx" TargetMode="External"/><Relationship Id="rId150" Type="http://schemas.openxmlformats.org/officeDocument/2006/relationships/hyperlink" Target="https://e-nabavki.gov.mk/PublicAccess/home.aspx" TargetMode="External"/><Relationship Id="rId171" Type="http://schemas.openxmlformats.org/officeDocument/2006/relationships/hyperlink" Target="https://e-nabavki.gov.mk/PublicAccess/home.aspx" TargetMode="External"/><Relationship Id="rId192" Type="http://schemas.openxmlformats.org/officeDocument/2006/relationships/hyperlink" Target="https://e-nabavki.gov.mk/PublicAccess/home.aspx" TargetMode="External"/><Relationship Id="rId206" Type="http://schemas.openxmlformats.org/officeDocument/2006/relationships/hyperlink" Target="https://e-nabavki.gov.mk/PublicAccess/home.aspx" TargetMode="External"/><Relationship Id="rId227" Type="http://schemas.openxmlformats.org/officeDocument/2006/relationships/hyperlink" Target="https://e-nabavki.gov.mk/PublicAccess/home.aspx" TargetMode="External"/><Relationship Id="rId248" Type="http://schemas.openxmlformats.org/officeDocument/2006/relationships/hyperlink" Target="https://e-nabavki.gov.mk/PublicAccess/home.aspx" TargetMode="External"/><Relationship Id="rId269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33" Type="http://schemas.openxmlformats.org/officeDocument/2006/relationships/hyperlink" Target="https://e-nabavki.gov.mk/PublicAccess/home.aspx" TargetMode="External"/><Relationship Id="rId108" Type="http://schemas.openxmlformats.org/officeDocument/2006/relationships/hyperlink" Target="https://e-nabavki.gov.mk/PublicAccess/home.aspx" TargetMode="External"/><Relationship Id="rId129" Type="http://schemas.openxmlformats.org/officeDocument/2006/relationships/hyperlink" Target="https://e-nabavki.gov.mk/PublicAccess/home.aspx" TargetMode="External"/><Relationship Id="rId280" Type="http://schemas.openxmlformats.org/officeDocument/2006/relationships/hyperlink" Target="https://e-nabavki.gov.mk/PublicAccess/home.aspx" TargetMode="External"/><Relationship Id="rId315" Type="http://schemas.openxmlformats.org/officeDocument/2006/relationships/hyperlink" Target="https://e-nabavki.gov.mk/PublicAccess/home.aspx" TargetMode="External"/><Relationship Id="rId336" Type="http://schemas.openxmlformats.org/officeDocument/2006/relationships/hyperlink" Target="https://e-nabavki.gov.mk/PublicAccess/home.aspx" TargetMode="External"/><Relationship Id="rId357" Type="http://schemas.openxmlformats.org/officeDocument/2006/relationships/hyperlink" Target="https://e-nabavki.gov.mk/PublicAccess/home.aspx" TargetMode="External"/><Relationship Id="rId54" Type="http://schemas.openxmlformats.org/officeDocument/2006/relationships/hyperlink" Target="https://e-nabavki.gov.mk/PublicAccess/home.aspx" TargetMode="External"/><Relationship Id="rId75" Type="http://schemas.openxmlformats.org/officeDocument/2006/relationships/hyperlink" Target="https://e-nabavki.gov.mk/PublicAccess/home.aspx" TargetMode="External"/><Relationship Id="rId96" Type="http://schemas.openxmlformats.org/officeDocument/2006/relationships/hyperlink" Target="https://e-nabavki.gov.mk/PublicAccess/home.aspx" TargetMode="External"/><Relationship Id="rId140" Type="http://schemas.openxmlformats.org/officeDocument/2006/relationships/hyperlink" Target="https://e-nabavki.gov.mk/PublicAccess/home.aspx" TargetMode="External"/><Relationship Id="rId161" Type="http://schemas.openxmlformats.org/officeDocument/2006/relationships/hyperlink" Target="https://e-nabavki.gov.mk/PublicAccess/home.aspx" TargetMode="External"/><Relationship Id="rId182" Type="http://schemas.openxmlformats.org/officeDocument/2006/relationships/hyperlink" Target="https://e-nabavki.gov.mk/PublicAccess/home.aspx" TargetMode="External"/><Relationship Id="rId217" Type="http://schemas.openxmlformats.org/officeDocument/2006/relationships/hyperlink" Target="https://e-nabavki.gov.mk/PublicAccess/home.aspx" TargetMode="External"/><Relationship Id="rId378" Type="http://schemas.openxmlformats.org/officeDocument/2006/relationships/hyperlink" Target="https://e-nabavki.gov.mk/PublicAccess/home.aspx" TargetMode="External"/><Relationship Id="rId399" Type="http://schemas.openxmlformats.org/officeDocument/2006/relationships/hyperlink" Target="https://e-nabavki.gov.mk/PublicAccess/home.aspx" TargetMode="External"/><Relationship Id="rId403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238" Type="http://schemas.openxmlformats.org/officeDocument/2006/relationships/hyperlink" Target="https://e-nabavki.gov.mk/PublicAccess/home.aspx" TargetMode="External"/><Relationship Id="rId259" Type="http://schemas.openxmlformats.org/officeDocument/2006/relationships/hyperlink" Target="https://e-nabavki.gov.mk/PublicAccess/home.aspx" TargetMode="External"/><Relationship Id="rId23" Type="http://schemas.openxmlformats.org/officeDocument/2006/relationships/hyperlink" Target="https://e-nabavki.gov.mk/PublicAccess/home.aspx" TargetMode="External"/><Relationship Id="rId119" Type="http://schemas.openxmlformats.org/officeDocument/2006/relationships/hyperlink" Target="https://e-nabavki.gov.mk/PublicAccess/home.aspx" TargetMode="External"/><Relationship Id="rId270" Type="http://schemas.openxmlformats.org/officeDocument/2006/relationships/hyperlink" Target="https://e-nabavki.gov.mk/PublicAccess/home.aspx" TargetMode="External"/><Relationship Id="rId291" Type="http://schemas.openxmlformats.org/officeDocument/2006/relationships/hyperlink" Target="https://e-nabavki.gov.mk/PublicAccess/home.aspx" TargetMode="External"/><Relationship Id="rId305" Type="http://schemas.openxmlformats.org/officeDocument/2006/relationships/hyperlink" Target="https://e-nabavki.gov.mk/PublicAccess/home.aspx" TargetMode="External"/><Relationship Id="rId326" Type="http://schemas.openxmlformats.org/officeDocument/2006/relationships/hyperlink" Target="https://e-nabavki.gov.mk/PublicAccess/home.aspx" TargetMode="External"/><Relationship Id="rId347" Type="http://schemas.openxmlformats.org/officeDocument/2006/relationships/hyperlink" Target="https://e-nabavki.gov.mk/PublicAccess/home.aspx" TargetMode="External"/><Relationship Id="rId44" Type="http://schemas.openxmlformats.org/officeDocument/2006/relationships/hyperlink" Target="https://e-nabavki.gov.mk/PublicAccess/home.aspx" TargetMode="External"/><Relationship Id="rId65" Type="http://schemas.openxmlformats.org/officeDocument/2006/relationships/hyperlink" Target="https://e-nabavki.gov.mk/PublicAccess/home.aspx" TargetMode="External"/><Relationship Id="rId86" Type="http://schemas.openxmlformats.org/officeDocument/2006/relationships/hyperlink" Target="https://e-nabavki.gov.mk/PublicAccess/home.aspx" TargetMode="External"/><Relationship Id="rId130" Type="http://schemas.openxmlformats.org/officeDocument/2006/relationships/hyperlink" Target="https://e-nabavki.gov.mk/PublicAccess/home.aspx" TargetMode="External"/><Relationship Id="rId151" Type="http://schemas.openxmlformats.org/officeDocument/2006/relationships/hyperlink" Target="https://e-nabavki.gov.mk/PublicAccess/home.aspx" TargetMode="External"/><Relationship Id="rId368" Type="http://schemas.openxmlformats.org/officeDocument/2006/relationships/hyperlink" Target="https://e-nabavki.gov.mk/PublicAccess/home.aspx" TargetMode="External"/><Relationship Id="rId389" Type="http://schemas.openxmlformats.org/officeDocument/2006/relationships/hyperlink" Target="https://e-nabavki.gov.mk/PublicAccess/home.aspx" TargetMode="External"/><Relationship Id="rId172" Type="http://schemas.openxmlformats.org/officeDocument/2006/relationships/hyperlink" Target="https://e-nabavki.gov.mk/PublicAccess/home.aspx" TargetMode="External"/><Relationship Id="rId193" Type="http://schemas.openxmlformats.org/officeDocument/2006/relationships/hyperlink" Target="https://e-nabavki.gov.mk/PublicAccess/home.aspx" TargetMode="External"/><Relationship Id="rId207" Type="http://schemas.openxmlformats.org/officeDocument/2006/relationships/hyperlink" Target="https://e-nabavki.gov.mk/PublicAccess/home.aspx" TargetMode="External"/><Relationship Id="rId228" Type="http://schemas.openxmlformats.org/officeDocument/2006/relationships/hyperlink" Target="https://e-nabavki.gov.mk/PublicAccess/home.aspx" TargetMode="External"/><Relationship Id="rId249" Type="http://schemas.openxmlformats.org/officeDocument/2006/relationships/hyperlink" Target="https://e-nabavki.gov.mk/PublicAccess/home.aspx" TargetMode="External"/><Relationship Id="rId13" Type="http://schemas.openxmlformats.org/officeDocument/2006/relationships/hyperlink" Target="https://e-nabavki.gov.mk/PublicAccess/home.aspx" TargetMode="External"/><Relationship Id="rId109" Type="http://schemas.openxmlformats.org/officeDocument/2006/relationships/hyperlink" Target="https://e-nabavki.gov.mk/PublicAccess/home.aspx" TargetMode="External"/><Relationship Id="rId260" Type="http://schemas.openxmlformats.org/officeDocument/2006/relationships/hyperlink" Target="https://e-nabavki.gov.mk/PublicAccess/home.aspx" TargetMode="External"/><Relationship Id="rId281" Type="http://schemas.openxmlformats.org/officeDocument/2006/relationships/hyperlink" Target="https://e-nabavki.gov.mk/PublicAccess/home.aspx" TargetMode="External"/><Relationship Id="rId316" Type="http://schemas.openxmlformats.org/officeDocument/2006/relationships/hyperlink" Target="https://e-nabavki.gov.mk/PublicAccess/home.aspx" TargetMode="External"/><Relationship Id="rId337" Type="http://schemas.openxmlformats.org/officeDocument/2006/relationships/hyperlink" Target="https://e-nabavki.gov.mk/PublicAccess/home.aspx" TargetMode="External"/><Relationship Id="rId34" Type="http://schemas.openxmlformats.org/officeDocument/2006/relationships/hyperlink" Target="https://e-nabavki.gov.mk/PublicAccess/home.aspx" TargetMode="External"/><Relationship Id="rId55" Type="http://schemas.openxmlformats.org/officeDocument/2006/relationships/hyperlink" Target="https://e-nabavki.gov.mk/PublicAccess/home.aspx" TargetMode="External"/><Relationship Id="rId76" Type="http://schemas.openxmlformats.org/officeDocument/2006/relationships/hyperlink" Target="https://e-nabavki.gov.mk/PublicAccess/home.aspx" TargetMode="External"/><Relationship Id="rId97" Type="http://schemas.openxmlformats.org/officeDocument/2006/relationships/hyperlink" Target="https://e-nabavki.gov.mk/PublicAccess/home.aspx" TargetMode="External"/><Relationship Id="rId120" Type="http://schemas.openxmlformats.org/officeDocument/2006/relationships/hyperlink" Target="https://e-nabavki.gov.mk/PublicAccess/home.aspx" TargetMode="External"/><Relationship Id="rId141" Type="http://schemas.openxmlformats.org/officeDocument/2006/relationships/hyperlink" Target="https://e-nabavki.gov.mk/PublicAccess/home.aspx" TargetMode="External"/><Relationship Id="rId358" Type="http://schemas.openxmlformats.org/officeDocument/2006/relationships/hyperlink" Target="https://e-nabavki.gov.mk/PublicAccess/home.aspx" TargetMode="External"/><Relationship Id="rId379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162" Type="http://schemas.openxmlformats.org/officeDocument/2006/relationships/hyperlink" Target="https://e-nabavki.gov.mk/PublicAccess/home.aspx" TargetMode="External"/><Relationship Id="rId183" Type="http://schemas.openxmlformats.org/officeDocument/2006/relationships/hyperlink" Target="https://e-nabavki.gov.mk/PublicAccess/home.aspx" TargetMode="External"/><Relationship Id="rId218" Type="http://schemas.openxmlformats.org/officeDocument/2006/relationships/hyperlink" Target="https://e-nabavki.gov.mk/PublicAccess/home.aspx" TargetMode="External"/><Relationship Id="rId239" Type="http://schemas.openxmlformats.org/officeDocument/2006/relationships/hyperlink" Target="https://e-nabavki.gov.mk/PublicAccess/home.aspx" TargetMode="External"/><Relationship Id="rId390" Type="http://schemas.openxmlformats.org/officeDocument/2006/relationships/hyperlink" Target="https://e-nabavki.gov.mk/PublicAccess/home.aspx" TargetMode="External"/><Relationship Id="rId404" Type="http://schemas.openxmlformats.org/officeDocument/2006/relationships/hyperlink" Target="https://e-nabavki.gov.mk/PublicAccess/home.aspx" TargetMode="External"/><Relationship Id="rId250" Type="http://schemas.openxmlformats.org/officeDocument/2006/relationships/hyperlink" Target="https://e-nabavki.gov.mk/PublicAccess/home.aspx" TargetMode="External"/><Relationship Id="rId271" Type="http://schemas.openxmlformats.org/officeDocument/2006/relationships/hyperlink" Target="https://e-nabavki.gov.mk/PublicAccess/home.aspx" TargetMode="External"/><Relationship Id="rId292" Type="http://schemas.openxmlformats.org/officeDocument/2006/relationships/hyperlink" Target="https://e-nabavki.gov.mk/PublicAccess/home.aspx" TargetMode="External"/><Relationship Id="rId306" Type="http://schemas.openxmlformats.org/officeDocument/2006/relationships/hyperlink" Target="https://e-nabavki.gov.mk/PublicAccess/home.aspx" TargetMode="External"/><Relationship Id="rId24" Type="http://schemas.openxmlformats.org/officeDocument/2006/relationships/hyperlink" Target="https://e-nabavki.gov.mk/PublicAccess/home.aspx" TargetMode="External"/><Relationship Id="rId45" Type="http://schemas.openxmlformats.org/officeDocument/2006/relationships/hyperlink" Target="https://e-nabavki.gov.mk/PublicAccess/home.aspx" TargetMode="External"/><Relationship Id="rId66" Type="http://schemas.openxmlformats.org/officeDocument/2006/relationships/hyperlink" Target="https://e-nabavki.gov.mk/PublicAccess/home.aspx" TargetMode="External"/><Relationship Id="rId87" Type="http://schemas.openxmlformats.org/officeDocument/2006/relationships/hyperlink" Target="https://e-nabavki.gov.mk/PublicAccess/home.aspx" TargetMode="External"/><Relationship Id="rId110" Type="http://schemas.openxmlformats.org/officeDocument/2006/relationships/hyperlink" Target="https://e-nabavki.gov.mk/PublicAccess/home.aspx" TargetMode="External"/><Relationship Id="rId131" Type="http://schemas.openxmlformats.org/officeDocument/2006/relationships/hyperlink" Target="https://e-nabavki.gov.mk/PublicAccess/home.aspx" TargetMode="External"/><Relationship Id="rId327" Type="http://schemas.openxmlformats.org/officeDocument/2006/relationships/hyperlink" Target="https://e-nabavki.gov.mk/PublicAccess/home.aspx" TargetMode="External"/><Relationship Id="rId348" Type="http://schemas.openxmlformats.org/officeDocument/2006/relationships/hyperlink" Target="https://e-nabavki.gov.mk/PublicAccess/home.aspx" TargetMode="External"/><Relationship Id="rId369" Type="http://schemas.openxmlformats.org/officeDocument/2006/relationships/hyperlink" Target="https://e-nabavki.gov.mk/PublicAccess/home.aspx" TargetMode="External"/><Relationship Id="rId152" Type="http://schemas.openxmlformats.org/officeDocument/2006/relationships/hyperlink" Target="https://e-nabavki.gov.mk/PublicAccess/home.aspx" TargetMode="External"/><Relationship Id="rId173" Type="http://schemas.openxmlformats.org/officeDocument/2006/relationships/hyperlink" Target="https://e-nabavki.gov.mk/PublicAccess/home.aspx" TargetMode="External"/><Relationship Id="rId194" Type="http://schemas.openxmlformats.org/officeDocument/2006/relationships/hyperlink" Target="https://e-nabavki.gov.mk/PublicAccess/home.aspx" TargetMode="External"/><Relationship Id="rId208" Type="http://schemas.openxmlformats.org/officeDocument/2006/relationships/hyperlink" Target="https://e-nabavki.gov.mk/PublicAccess/home.aspx" TargetMode="External"/><Relationship Id="rId229" Type="http://schemas.openxmlformats.org/officeDocument/2006/relationships/hyperlink" Target="https://e-nabavki.gov.mk/PublicAccess/home.aspx" TargetMode="External"/><Relationship Id="rId380" Type="http://schemas.openxmlformats.org/officeDocument/2006/relationships/hyperlink" Target="https://e-nabavki.gov.mk/PublicAccess/home.aspx" TargetMode="External"/><Relationship Id="rId240" Type="http://schemas.openxmlformats.org/officeDocument/2006/relationships/hyperlink" Target="https://e-nabavki.gov.mk/PublicAccess/home.aspx" TargetMode="External"/><Relationship Id="rId261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Relationship Id="rId35" Type="http://schemas.openxmlformats.org/officeDocument/2006/relationships/hyperlink" Target="https://e-nabavki.gov.mk/PublicAccess/home.aspx" TargetMode="External"/><Relationship Id="rId56" Type="http://schemas.openxmlformats.org/officeDocument/2006/relationships/hyperlink" Target="https://e-nabavki.gov.mk/PublicAccess/home.aspx" TargetMode="External"/><Relationship Id="rId77" Type="http://schemas.openxmlformats.org/officeDocument/2006/relationships/hyperlink" Target="https://e-nabavki.gov.mk/PublicAccess/home.aspx" TargetMode="External"/><Relationship Id="rId100" Type="http://schemas.openxmlformats.org/officeDocument/2006/relationships/hyperlink" Target="https://e-nabavki.gov.mk/PublicAccess/home.aspx" TargetMode="External"/><Relationship Id="rId282" Type="http://schemas.openxmlformats.org/officeDocument/2006/relationships/hyperlink" Target="https://e-nabavki.gov.mk/PublicAccess/home.aspx" TargetMode="External"/><Relationship Id="rId317" Type="http://schemas.openxmlformats.org/officeDocument/2006/relationships/hyperlink" Target="https://e-nabavki.gov.mk/PublicAccess/home.aspx" TargetMode="External"/><Relationship Id="rId338" Type="http://schemas.openxmlformats.org/officeDocument/2006/relationships/hyperlink" Target="https://e-nabavki.gov.mk/PublicAccess/home.aspx" TargetMode="External"/><Relationship Id="rId359" Type="http://schemas.openxmlformats.org/officeDocument/2006/relationships/hyperlink" Target="https://e-nabavki.gov.mk/PublicAccess/home.aspx" TargetMode="External"/><Relationship Id="rId8" Type="http://schemas.openxmlformats.org/officeDocument/2006/relationships/hyperlink" Target="https://e-nabavki.gov.mk/PublicAccess/home.aspx" TargetMode="External"/><Relationship Id="rId98" Type="http://schemas.openxmlformats.org/officeDocument/2006/relationships/hyperlink" Target="https://e-nabavki.gov.mk/PublicAccess/home.aspx" TargetMode="External"/><Relationship Id="rId121" Type="http://schemas.openxmlformats.org/officeDocument/2006/relationships/hyperlink" Target="https://e-nabavki.gov.mk/PublicAccess/home.aspx" TargetMode="External"/><Relationship Id="rId142" Type="http://schemas.openxmlformats.org/officeDocument/2006/relationships/hyperlink" Target="https://e-nabavki.gov.mk/PublicAccess/home.aspx" TargetMode="External"/><Relationship Id="rId163" Type="http://schemas.openxmlformats.org/officeDocument/2006/relationships/hyperlink" Target="https://e-nabavki.gov.mk/PublicAccess/home.aspx" TargetMode="External"/><Relationship Id="rId184" Type="http://schemas.openxmlformats.org/officeDocument/2006/relationships/hyperlink" Target="https://e-nabavki.gov.mk/PublicAccess/home.aspx" TargetMode="External"/><Relationship Id="rId219" Type="http://schemas.openxmlformats.org/officeDocument/2006/relationships/hyperlink" Target="https://e-nabavki.gov.mk/PublicAccess/home.aspx" TargetMode="External"/><Relationship Id="rId370" Type="http://schemas.openxmlformats.org/officeDocument/2006/relationships/hyperlink" Target="https://e-nabavki.gov.mk/PublicAccess/home.aspx" TargetMode="External"/><Relationship Id="rId391" Type="http://schemas.openxmlformats.org/officeDocument/2006/relationships/hyperlink" Target="https://e-nabavki.gov.mk/PublicAccess/home.aspx" TargetMode="External"/><Relationship Id="rId405" Type="http://schemas.openxmlformats.org/officeDocument/2006/relationships/hyperlink" Target="https://e-nabavki.gov.mk/PublicAccess/home.aspx" TargetMode="External"/><Relationship Id="rId230" Type="http://schemas.openxmlformats.org/officeDocument/2006/relationships/hyperlink" Target="https://e-nabavki.gov.mk/PublicAccess/home.aspx" TargetMode="External"/><Relationship Id="rId251" Type="http://schemas.openxmlformats.org/officeDocument/2006/relationships/hyperlink" Target="https://e-nabavki.gov.mk/PublicAccess/home.aspx" TargetMode="External"/><Relationship Id="rId25" Type="http://schemas.openxmlformats.org/officeDocument/2006/relationships/hyperlink" Target="https://e-nabavki.gov.mk/PublicAccess/home.aspx" TargetMode="External"/><Relationship Id="rId46" Type="http://schemas.openxmlformats.org/officeDocument/2006/relationships/hyperlink" Target="https://e-nabavki.gov.mk/PublicAccess/home.aspx" TargetMode="External"/><Relationship Id="rId67" Type="http://schemas.openxmlformats.org/officeDocument/2006/relationships/hyperlink" Target="https://e-nabavki.gov.mk/PublicAccess/home.aspx" TargetMode="External"/><Relationship Id="rId272" Type="http://schemas.openxmlformats.org/officeDocument/2006/relationships/hyperlink" Target="https://e-nabavki.gov.mk/PublicAccess/home.aspx" TargetMode="External"/><Relationship Id="rId293" Type="http://schemas.openxmlformats.org/officeDocument/2006/relationships/hyperlink" Target="https://e-nabavki.gov.mk/PublicAccess/home.aspx" TargetMode="External"/><Relationship Id="rId307" Type="http://schemas.openxmlformats.org/officeDocument/2006/relationships/hyperlink" Target="https://e-nabavki.gov.mk/PublicAccess/home.aspx" TargetMode="External"/><Relationship Id="rId328" Type="http://schemas.openxmlformats.org/officeDocument/2006/relationships/hyperlink" Target="https://e-nabavki.gov.mk/PublicAccess/home.aspx" TargetMode="External"/><Relationship Id="rId349" Type="http://schemas.openxmlformats.org/officeDocument/2006/relationships/hyperlink" Target="https://e-nabavki.gov.mk/PublicAccess/home.aspx" TargetMode="External"/><Relationship Id="rId88" Type="http://schemas.openxmlformats.org/officeDocument/2006/relationships/hyperlink" Target="https://e-nabavki.gov.mk/PublicAccess/home.aspx" TargetMode="External"/><Relationship Id="rId111" Type="http://schemas.openxmlformats.org/officeDocument/2006/relationships/hyperlink" Target="https://e-nabavki.gov.mk/PublicAccess/home.aspx" TargetMode="External"/><Relationship Id="rId132" Type="http://schemas.openxmlformats.org/officeDocument/2006/relationships/hyperlink" Target="https://e-nabavki.gov.mk/PublicAccess/home.aspx" TargetMode="External"/><Relationship Id="rId153" Type="http://schemas.openxmlformats.org/officeDocument/2006/relationships/hyperlink" Target="https://e-nabavki.gov.mk/PublicAccess/home.aspx" TargetMode="External"/><Relationship Id="rId174" Type="http://schemas.openxmlformats.org/officeDocument/2006/relationships/hyperlink" Target="https://e-nabavki.gov.mk/PublicAccess/home.aspx" TargetMode="External"/><Relationship Id="rId195" Type="http://schemas.openxmlformats.org/officeDocument/2006/relationships/hyperlink" Target="https://e-nabavki.gov.mk/PublicAccess/home.aspx" TargetMode="External"/><Relationship Id="rId209" Type="http://schemas.openxmlformats.org/officeDocument/2006/relationships/hyperlink" Target="https://e-nabavki.gov.mk/PublicAccess/home.aspx" TargetMode="External"/><Relationship Id="rId360" Type="http://schemas.openxmlformats.org/officeDocument/2006/relationships/hyperlink" Target="https://e-nabavki.gov.mk/PublicAccess/home.aspx" TargetMode="External"/><Relationship Id="rId381" Type="http://schemas.openxmlformats.org/officeDocument/2006/relationships/hyperlink" Target="https://e-nabavki.gov.mk/PublicAccess/home.aspx" TargetMode="External"/><Relationship Id="rId220" Type="http://schemas.openxmlformats.org/officeDocument/2006/relationships/hyperlink" Target="https://e-nabavki.gov.mk/PublicAccess/home.aspx" TargetMode="External"/><Relationship Id="rId241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36" Type="http://schemas.openxmlformats.org/officeDocument/2006/relationships/hyperlink" Target="https://e-nabavki.gov.mk/PublicAccess/home.aspx" TargetMode="External"/><Relationship Id="rId57" Type="http://schemas.openxmlformats.org/officeDocument/2006/relationships/hyperlink" Target="https://e-nabavki.gov.mk/PublicAccess/home.aspx" TargetMode="External"/><Relationship Id="rId262" Type="http://schemas.openxmlformats.org/officeDocument/2006/relationships/hyperlink" Target="https://e-nabavki.gov.mk/PublicAccess/home.aspx" TargetMode="External"/><Relationship Id="rId283" Type="http://schemas.openxmlformats.org/officeDocument/2006/relationships/hyperlink" Target="https://e-nabavki.gov.mk/PublicAccess/home.aspx" TargetMode="External"/><Relationship Id="rId318" Type="http://schemas.openxmlformats.org/officeDocument/2006/relationships/hyperlink" Target="https://e-nabavki.gov.mk/PublicAccess/home.aspx" TargetMode="External"/><Relationship Id="rId339" Type="http://schemas.openxmlformats.org/officeDocument/2006/relationships/hyperlink" Target="https://e-nabavki.gov.mk/PublicAccess/home.aspx" TargetMode="External"/><Relationship Id="rId78" Type="http://schemas.openxmlformats.org/officeDocument/2006/relationships/hyperlink" Target="https://e-nabavki.gov.mk/PublicAccess/home.aspx" TargetMode="External"/><Relationship Id="rId99" Type="http://schemas.openxmlformats.org/officeDocument/2006/relationships/hyperlink" Target="https://e-nabavki.gov.mk/PublicAccess/home.aspx" TargetMode="External"/><Relationship Id="rId101" Type="http://schemas.openxmlformats.org/officeDocument/2006/relationships/hyperlink" Target="https://e-nabavki.gov.mk/PublicAccess/home.aspx" TargetMode="External"/><Relationship Id="rId122" Type="http://schemas.openxmlformats.org/officeDocument/2006/relationships/hyperlink" Target="https://e-nabavki.gov.mk/PublicAccess/home.aspx" TargetMode="External"/><Relationship Id="rId143" Type="http://schemas.openxmlformats.org/officeDocument/2006/relationships/hyperlink" Target="https://e-nabavki.gov.mk/PublicAccess/home.aspx" TargetMode="External"/><Relationship Id="rId164" Type="http://schemas.openxmlformats.org/officeDocument/2006/relationships/hyperlink" Target="https://e-nabavki.gov.mk/PublicAccess/home.aspx" TargetMode="External"/><Relationship Id="rId185" Type="http://schemas.openxmlformats.org/officeDocument/2006/relationships/hyperlink" Target="https://e-nabavki.gov.mk/PublicAccess/home.aspx" TargetMode="External"/><Relationship Id="rId350" Type="http://schemas.openxmlformats.org/officeDocument/2006/relationships/hyperlink" Target="https://e-nabavki.gov.mk/PublicAccess/home.aspx" TargetMode="External"/><Relationship Id="rId371" Type="http://schemas.openxmlformats.org/officeDocument/2006/relationships/hyperlink" Target="https://e-nabavki.gov.mk/PublicAccess/home.aspx" TargetMode="External"/><Relationship Id="rId406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210" Type="http://schemas.openxmlformats.org/officeDocument/2006/relationships/hyperlink" Target="https://e-nabavki.gov.mk/PublicAccess/home.aspx" TargetMode="External"/><Relationship Id="rId392" Type="http://schemas.openxmlformats.org/officeDocument/2006/relationships/hyperlink" Target="https://e-nabavki.gov.mk/PublicAccess/home.aspx" TargetMode="External"/><Relationship Id="rId26" Type="http://schemas.openxmlformats.org/officeDocument/2006/relationships/hyperlink" Target="https://e-nabavki.gov.mk/PublicAccess/home.aspx" TargetMode="External"/><Relationship Id="rId231" Type="http://schemas.openxmlformats.org/officeDocument/2006/relationships/hyperlink" Target="https://e-nabavki.gov.mk/PublicAccess/home.aspx" TargetMode="External"/><Relationship Id="rId252" Type="http://schemas.openxmlformats.org/officeDocument/2006/relationships/hyperlink" Target="https://e-nabavki.gov.mk/PublicAccess/home.aspx" TargetMode="External"/><Relationship Id="rId273" Type="http://schemas.openxmlformats.org/officeDocument/2006/relationships/hyperlink" Target="https://e-nabavki.gov.mk/PublicAccess/home.aspx" TargetMode="External"/><Relationship Id="rId294" Type="http://schemas.openxmlformats.org/officeDocument/2006/relationships/hyperlink" Target="https://e-nabavki.gov.mk/PublicAccess/home.aspx" TargetMode="External"/><Relationship Id="rId308" Type="http://schemas.openxmlformats.org/officeDocument/2006/relationships/hyperlink" Target="https://e-nabavki.gov.mk/PublicAccess/home.aspx" TargetMode="External"/><Relationship Id="rId329" Type="http://schemas.openxmlformats.org/officeDocument/2006/relationships/hyperlink" Target="https://e-nabavki.gov.mk/PublicAccess/home.aspx" TargetMode="External"/><Relationship Id="rId47" Type="http://schemas.openxmlformats.org/officeDocument/2006/relationships/hyperlink" Target="https://e-nabavki.gov.mk/PublicAccess/home.aspx" TargetMode="External"/><Relationship Id="rId68" Type="http://schemas.openxmlformats.org/officeDocument/2006/relationships/hyperlink" Target="https://e-nabavki.gov.mk/PublicAccess/home.aspx" TargetMode="External"/><Relationship Id="rId89" Type="http://schemas.openxmlformats.org/officeDocument/2006/relationships/hyperlink" Target="https://e-nabavki.gov.mk/PublicAccess/home.aspx" TargetMode="External"/><Relationship Id="rId112" Type="http://schemas.openxmlformats.org/officeDocument/2006/relationships/hyperlink" Target="https://e-nabavki.gov.mk/PublicAccess/home.aspx" TargetMode="External"/><Relationship Id="rId133" Type="http://schemas.openxmlformats.org/officeDocument/2006/relationships/hyperlink" Target="https://e-nabavki.gov.mk/PublicAccess/home.aspx" TargetMode="External"/><Relationship Id="rId154" Type="http://schemas.openxmlformats.org/officeDocument/2006/relationships/hyperlink" Target="https://e-nabavki.gov.mk/PublicAccess/home.aspx" TargetMode="External"/><Relationship Id="rId175" Type="http://schemas.openxmlformats.org/officeDocument/2006/relationships/hyperlink" Target="https://e-nabavki.gov.mk/PublicAccess/home.aspx" TargetMode="External"/><Relationship Id="rId340" Type="http://schemas.openxmlformats.org/officeDocument/2006/relationships/hyperlink" Target="https://e-nabavki.gov.mk/PublicAccess/home.aspx" TargetMode="External"/><Relationship Id="rId361" Type="http://schemas.openxmlformats.org/officeDocument/2006/relationships/hyperlink" Target="https://e-nabavki.gov.mk/PublicAccess/home.aspx" TargetMode="External"/><Relationship Id="rId196" Type="http://schemas.openxmlformats.org/officeDocument/2006/relationships/hyperlink" Target="https://e-nabavki.gov.mk/PublicAccess/home.aspx" TargetMode="External"/><Relationship Id="rId200" Type="http://schemas.openxmlformats.org/officeDocument/2006/relationships/hyperlink" Target="https://e-nabavki.gov.mk/PublicAccess/home.aspx" TargetMode="External"/><Relationship Id="rId38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221" Type="http://schemas.openxmlformats.org/officeDocument/2006/relationships/hyperlink" Target="https://e-nabavki.gov.mk/PublicAccess/home.aspx" TargetMode="External"/><Relationship Id="rId242" Type="http://schemas.openxmlformats.org/officeDocument/2006/relationships/hyperlink" Target="https://e-nabavki.gov.mk/PublicAccess/home.aspx" TargetMode="External"/><Relationship Id="rId263" Type="http://schemas.openxmlformats.org/officeDocument/2006/relationships/hyperlink" Target="https://e-nabavki.gov.mk/PublicAccess/home.aspx" TargetMode="External"/><Relationship Id="rId284" Type="http://schemas.openxmlformats.org/officeDocument/2006/relationships/hyperlink" Target="https://e-nabavki.gov.mk/PublicAccess/home.aspx" TargetMode="External"/><Relationship Id="rId319" Type="http://schemas.openxmlformats.org/officeDocument/2006/relationships/hyperlink" Target="https://e-nabavki.gov.mk/PublicAccess/home.aspx" TargetMode="External"/><Relationship Id="rId37" Type="http://schemas.openxmlformats.org/officeDocument/2006/relationships/hyperlink" Target="https://e-nabavki.gov.mk/PublicAccess/home.aspx" TargetMode="External"/><Relationship Id="rId58" Type="http://schemas.openxmlformats.org/officeDocument/2006/relationships/hyperlink" Target="https://e-nabavki.gov.mk/PublicAccess/home.aspx" TargetMode="External"/><Relationship Id="rId79" Type="http://schemas.openxmlformats.org/officeDocument/2006/relationships/hyperlink" Target="https://e-nabavki.gov.mk/PublicAccess/home.aspx" TargetMode="External"/><Relationship Id="rId102" Type="http://schemas.openxmlformats.org/officeDocument/2006/relationships/hyperlink" Target="https://e-nabavki.gov.mk/PublicAccess/home.aspx" TargetMode="External"/><Relationship Id="rId123" Type="http://schemas.openxmlformats.org/officeDocument/2006/relationships/hyperlink" Target="https://e-nabavki.gov.mk/PublicAccess/home.aspx" TargetMode="External"/><Relationship Id="rId144" Type="http://schemas.openxmlformats.org/officeDocument/2006/relationships/hyperlink" Target="https://e-nabavki.gov.mk/PublicAccess/home.aspx" TargetMode="External"/><Relationship Id="rId330" Type="http://schemas.openxmlformats.org/officeDocument/2006/relationships/hyperlink" Target="https://e-nabavki.gov.mk/PublicAccess/home.aspx" TargetMode="External"/><Relationship Id="rId90" Type="http://schemas.openxmlformats.org/officeDocument/2006/relationships/hyperlink" Target="https://e-nabavki.gov.mk/PublicAccess/home.aspx" TargetMode="External"/><Relationship Id="rId165" Type="http://schemas.openxmlformats.org/officeDocument/2006/relationships/hyperlink" Target="https://e-nabavki.gov.mk/PublicAccess/home.aspx" TargetMode="External"/><Relationship Id="rId186" Type="http://schemas.openxmlformats.org/officeDocument/2006/relationships/hyperlink" Target="https://e-nabavki.gov.mk/PublicAccess/home.aspx" TargetMode="External"/><Relationship Id="rId351" Type="http://schemas.openxmlformats.org/officeDocument/2006/relationships/hyperlink" Target="https://e-nabavki.gov.mk/PublicAccess/home.aspx" TargetMode="External"/><Relationship Id="rId372" Type="http://schemas.openxmlformats.org/officeDocument/2006/relationships/hyperlink" Target="https://e-nabavki.gov.mk/PublicAccess/home.aspx" TargetMode="External"/><Relationship Id="rId393" Type="http://schemas.openxmlformats.org/officeDocument/2006/relationships/hyperlink" Target="https://e-nabavki.gov.mk/PublicAccess/home.aspx" TargetMode="External"/><Relationship Id="rId407" Type="http://schemas.openxmlformats.org/officeDocument/2006/relationships/hyperlink" Target="https://e-nabavki.gov.mk/PublicAccess/home.aspx" TargetMode="External"/><Relationship Id="rId211" Type="http://schemas.openxmlformats.org/officeDocument/2006/relationships/hyperlink" Target="https://e-nabavki.gov.mk/PublicAccess/home.aspx" TargetMode="External"/><Relationship Id="rId232" Type="http://schemas.openxmlformats.org/officeDocument/2006/relationships/hyperlink" Target="https://e-nabavki.gov.mk/PublicAccess/home.aspx" TargetMode="External"/><Relationship Id="rId253" Type="http://schemas.openxmlformats.org/officeDocument/2006/relationships/hyperlink" Target="https://e-nabavki.gov.mk/PublicAccess/home.aspx" TargetMode="External"/><Relationship Id="rId274" Type="http://schemas.openxmlformats.org/officeDocument/2006/relationships/hyperlink" Target="https://e-nabavki.gov.mk/PublicAccess/home.aspx" TargetMode="External"/><Relationship Id="rId295" Type="http://schemas.openxmlformats.org/officeDocument/2006/relationships/hyperlink" Target="https://e-nabavki.gov.mk/PublicAccess/home.aspx" TargetMode="External"/><Relationship Id="rId309" Type="http://schemas.openxmlformats.org/officeDocument/2006/relationships/hyperlink" Target="https://e-nabavki.gov.mk/PublicAccess/home.aspx" TargetMode="External"/><Relationship Id="rId27" Type="http://schemas.openxmlformats.org/officeDocument/2006/relationships/hyperlink" Target="https://e-nabavki.gov.mk/PublicAccess/home.aspx" TargetMode="External"/><Relationship Id="rId48" Type="http://schemas.openxmlformats.org/officeDocument/2006/relationships/hyperlink" Target="https://e-nabavki.gov.mk/PublicAccess/home.aspx" TargetMode="External"/><Relationship Id="rId69" Type="http://schemas.openxmlformats.org/officeDocument/2006/relationships/hyperlink" Target="https://e-nabavki.gov.mk/PublicAccess/home.aspx" TargetMode="External"/><Relationship Id="rId113" Type="http://schemas.openxmlformats.org/officeDocument/2006/relationships/hyperlink" Target="https://e-nabavki.gov.mk/PublicAccess/home.aspx" TargetMode="External"/><Relationship Id="rId134" Type="http://schemas.openxmlformats.org/officeDocument/2006/relationships/hyperlink" Target="https://e-nabavki.gov.mk/PublicAccess/home.aspx" TargetMode="External"/><Relationship Id="rId320" Type="http://schemas.openxmlformats.org/officeDocument/2006/relationships/hyperlink" Target="https://e-nabavki.gov.mk/PublicAccess/home.aspx" TargetMode="External"/><Relationship Id="rId80" Type="http://schemas.openxmlformats.org/officeDocument/2006/relationships/hyperlink" Target="https://e-nabavki.gov.mk/PublicAccess/home.aspx" TargetMode="External"/><Relationship Id="rId155" Type="http://schemas.openxmlformats.org/officeDocument/2006/relationships/hyperlink" Target="https://e-nabavki.gov.mk/PublicAccess/home.aspx" TargetMode="External"/><Relationship Id="rId176" Type="http://schemas.openxmlformats.org/officeDocument/2006/relationships/hyperlink" Target="https://e-nabavki.gov.mk/PublicAccess/home.aspx" TargetMode="External"/><Relationship Id="rId197" Type="http://schemas.openxmlformats.org/officeDocument/2006/relationships/hyperlink" Target="https://e-nabavki.gov.mk/PublicAccess/home.aspx" TargetMode="External"/><Relationship Id="rId341" Type="http://schemas.openxmlformats.org/officeDocument/2006/relationships/hyperlink" Target="https://e-nabavki.gov.mk/PublicAccess/home.aspx" TargetMode="External"/><Relationship Id="rId362" Type="http://schemas.openxmlformats.org/officeDocument/2006/relationships/hyperlink" Target="https://e-nabavki.gov.mk/PublicAccess/home.aspx" TargetMode="External"/><Relationship Id="rId383" Type="http://schemas.openxmlformats.org/officeDocument/2006/relationships/hyperlink" Target="https://e-nabavki.gov.mk/PublicAccess/home.aspx" TargetMode="External"/><Relationship Id="rId201" Type="http://schemas.openxmlformats.org/officeDocument/2006/relationships/hyperlink" Target="https://e-nabavki.gov.mk/PublicAccess/home.aspx" TargetMode="External"/><Relationship Id="rId222" Type="http://schemas.openxmlformats.org/officeDocument/2006/relationships/hyperlink" Target="https://e-nabavki.gov.mk/PublicAccess/home.aspx" TargetMode="External"/><Relationship Id="rId243" Type="http://schemas.openxmlformats.org/officeDocument/2006/relationships/hyperlink" Target="https://e-nabavki.gov.mk/PublicAccess/home.aspx" TargetMode="External"/><Relationship Id="rId264" Type="http://schemas.openxmlformats.org/officeDocument/2006/relationships/hyperlink" Target="https://e-nabavki.gov.mk/PublicAccess/home.aspx" TargetMode="External"/><Relationship Id="rId285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38" Type="http://schemas.openxmlformats.org/officeDocument/2006/relationships/hyperlink" Target="https://e-nabavki.gov.mk/PublicAccess/home.aspx" TargetMode="External"/><Relationship Id="rId59" Type="http://schemas.openxmlformats.org/officeDocument/2006/relationships/hyperlink" Target="https://e-nabavki.gov.mk/PublicAccess/home.aspx" TargetMode="External"/><Relationship Id="rId103" Type="http://schemas.openxmlformats.org/officeDocument/2006/relationships/hyperlink" Target="https://e-nabavki.gov.mk/PublicAccess/home.aspx" TargetMode="External"/><Relationship Id="rId124" Type="http://schemas.openxmlformats.org/officeDocument/2006/relationships/hyperlink" Target="https://e-nabavki.gov.mk/PublicAccess/home.aspx" TargetMode="External"/><Relationship Id="rId310" Type="http://schemas.openxmlformats.org/officeDocument/2006/relationships/hyperlink" Target="https://e-nabavki.gov.mk/PublicAccess/home.aspx" TargetMode="External"/><Relationship Id="rId70" Type="http://schemas.openxmlformats.org/officeDocument/2006/relationships/hyperlink" Target="https://e-nabavki.gov.mk/PublicAccess/home.aspx" TargetMode="External"/><Relationship Id="rId91" Type="http://schemas.openxmlformats.org/officeDocument/2006/relationships/hyperlink" Target="https://e-nabavki.gov.mk/PublicAccess/home.aspx" TargetMode="External"/><Relationship Id="rId145" Type="http://schemas.openxmlformats.org/officeDocument/2006/relationships/hyperlink" Target="https://e-nabavki.gov.mk/PublicAccess/home.aspx" TargetMode="External"/><Relationship Id="rId166" Type="http://schemas.openxmlformats.org/officeDocument/2006/relationships/hyperlink" Target="https://e-nabavki.gov.mk/PublicAccess/home.aspx" TargetMode="External"/><Relationship Id="rId187" Type="http://schemas.openxmlformats.org/officeDocument/2006/relationships/hyperlink" Target="https://e-nabavki.gov.mk/PublicAccess/home.aspx" TargetMode="External"/><Relationship Id="rId331" Type="http://schemas.openxmlformats.org/officeDocument/2006/relationships/hyperlink" Target="https://e-nabavki.gov.mk/PublicAccess/home.aspx" TargetMode="External"/><Relationship Id="rId352" Type="http://schemas.openxmlformats.org/officeDocument/2006/relationships/hyperlink" Target="https://e-nabavki.gov.mk/PublicAccess/home.aspx" TargetMode="External"/><Relationship Id="rId373" Type="http://schemas.openxmlformats.org/officeDocument/2006/relationships/hyperlink" Target="https://e-nabavki.gov.mk/PublicAccess/home.aspx" TargetMode="External"/><Relationship Id="rId394" Type="http://schemas.openxmlformats.org/officeDocument/2006/relationships/hyperlink" Target="https://e-nabavki.gov.mk/PublicAccess/home.aspx" TargetMode="External"/><Relationship Id="rId408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212" Type="http://schemas.openxmlformats.org/officeDocument/2006/relationships/hyperlink" Target="https://e-nabavki.gov.mk/PublicAccess/home.aspx" TargetMode="External"/><Relationship Id="rId233" Type="http://schemas.openxmlformats.org/officeDocument/2006/relationships/hyperlink" Target="https://e-nabavki.gov.mk/PublicAccess/home.aspx" TargetMode="External"/><Relationship Id="rId254" Type="http://schemas.openxmlformats.org/officeDocument/2006/relationships/hyperlink" Target="https://e-nabavki.gov.mk/PublicAccess/home.aspx" TargetMode="External"/><Relationship Id="rId28" Type="http://schemas.openxmlformats.org/officeDocument/2006/relationships/hyperlink" Target="https://e-nabavki.gov.mk/PublicAccess/home.aspx" TargetMode="External"/><Relationship Id="rId49" Type="http://schemas.openxmlformats.org/officeDocument/2006/relationships/hyperlink" Target="https://e-nabavki.gov.mk/PublicAccess/home.aspx" TargetMode="External"/><Relationship Id="rId114" Type="http://schemas.openxmlformats.org/officeDocument/2006/relationships/hyperlink" Target="https://e-nabavki.gov.mk/PublicAccess/home.aspx" TargetMode="External"/><Relationship Id="rId275" Type="http://schemas.openxmlformats.org/officeDocument/2006/relationships/hyperlink" Target="https://e-nabavki.gov.mk/PublicAccess/home.aspx" TargetMode="External"/><Relationship Id="rId296" Type="http://schemas.openxmlformats.org/officeDocument/2006/relationships/hyperlink" Target="https://e-nabavki.gov.mk/PublicAccess/home.aspx" TargetMode="External"/><Relationship Id="rId300" Type="http://schemas.openxmlformats.org/officeDocument/2006/relationships/hyperlink" Target="https://e-nabavki.gov.mk/PublicAccess/home.aspx" TargetMode="External"/><Relationship Id="rId60" Type="http://schemas.openxmlformats.org/officeDocument/2006/relationships/hyperlink" Target="https://e-nabavki.gov.mk/PublicAccess/home.aspx" TargetMode="External"/><Relationship Id="rId81" Type="http://schemas.openxmlformats.org/officeDocument/2006/relationships/hyperlink" Target="https://e-nabavki.gov.mk/PublicAccess/home.aspx" TargetMode="External"/><Relationship Id="rId135" Type="http://schemas.openxmlformats.org/officeDocument/2006/relationships/hyperlink" Target="https://e-nabavki.gov.mk/PublicAccess/home.aspx" TargetMode="External"/><Relationship Id="rId156" Type="http://schemas.openxmlformats.org/officeDocument/2006/relationships/hyperlink" Target="https://e-nabavki.gov.mk/PublicAccess/home.aspx" TargetMode="External"/><Relationship Id="rId177" Type="http://schemas.openxmlformats.org/officeDocument/2006/relationships/hyperlink" Target="https://e-nabavki.gov.mk/PublicAccess/home.aspx" TargetMode="External"/><Relationship Id="rId198" Type="http://schemas.openxmlformats.org/officeDocument/2006/relationships/hyperlink" Target="https://e-nabavki.gov.mk/PublicAccess/home.aspx" TargetMode="External"/><Relationship Id="rId321" Type="http://schemas.openxmlformats.org/officeDocument/2006/relationships/hyperlink" Target="https://e-nabavki.gov.mk/PublicAccess/home.aspx" TargetMode="External"/><Relationship Id="rId342" Type="http://schemas.openxmlformats.org/officeDocument/2006/relationships/hyperlink" Target="https://e-nabavki.gov.mk/PublicAccess/home.aspx" TargetMode="External"/><Relationship Id="rId363" Type="http://schemas.openxmlformats.org/officeDocument/2006/relationships/hyperlink" Target="https://e-nabavki.gov.mk/PublicAccess/home.aspx" TargetMode="External"/><Relationship Id="rId384" Type="http://schemas.openxmlformats.org/officeDocument/2006/relationships/hyperlink" Target="https://e-nabavki.gov.mk/PublicAccess/home.aspx" TargetMode="External"/><Relationship Id="rId202" Type="http://schemas.openxmlformats.org/officeDocument/2006/relationships/hyperlink" Target="https://e-nabavki.gov.mk/PublicAccess/home.aspx" TargetMode="External"/><Relationship Id="rId223" Type="http://schemas.openxmlformats.org/officeDocument/2006/relationships/hyperlink" Target="https://e-nabavki.gov.mk/PublicAccess/home.aspx" TargetMode="External"/><Relationship Id="rId244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39" Type="http://schemas.openxmlformats.org/officeDocument/2006/relationships/hyperlink" Target="https://e-nabavki.gov.mk/PublicAccess/home.aspx" TargetMode="External"/><Relationship Id="rId265" Type="http://schemas.openxmlformats.org/officeDocument/2006/relationships/hyperlink" Target="https://e-nabavki.gov.mk/PublicAccess/home.aspx" TargetMode="External"/><Relationship Id="rId286" Type="http://schemas.openxmlformats.org/officeDocument/2006/relationships/hyperlink" Target="https://e-nabavki.gov.mk/PublicAccess/home.aspx" TargetMode="External"/><Relationship Id="rId50" Type="http://schemas.openxmlformats.org/officeDocument/2006/relationships/hyperlink" Target="https://e-nabavki.gov.mk/PublicAccess/home.aspx" TargetMode="External"/><Relationship Id="rId104" Type="http://schemas.openxmlformats.org/officeDocument/2006/relationships/hyperlink" Target="https://e-nabavki.gov.mk/PublicAccess/home.aspx" TargetMode="External"/><Relationship Id="rId125" Type="http://schemas.openxmlformats.org/officeDocument/2006/relationships/hyperlink" Target="https://e-nabavki.gov.mk/PublicAccess/home.aspx" TargetMode="External"/><Relationship Id="rId146" Type="http://schemas.openxmlformats.org/officeDocument/2006/relationships/hyperlink" Target="https://e-nabavki.gov.mk/PublicAccess/home.aspx" TargetMode="External"/><Relationship Id="rId167" Type="http://schemas.openxmlformats.org/officeDocument/2006/relationships/hyperlink" Target="https://e-nabavki.gov.mk/PublicAccess/home.aspx" TargetMode="External"/><Relationship Id="rId188" Type="http://schemas.openxmlformats.org/officeDocument/2006/relationships/hyperlink" Target="https://e-nabavki.gov.mk/PublicAccess/home.aspx" TargetMode="External"/><Relationship Id="rId311" Type="http://schemas.openxmlformats.org/officeDocument/2006/relationships/hyperlink" Target="https://e-nabavki.gov.mk/PublicAccess/home.aspx" TargetMode="External"/><Relationship Id="rId332" Type="http://schemas.openxmlformats.org/officeDocument/2006/relationships/hyperlink" Target="https://e-nabavki.gov.mk/PublicAccess/home.aspx" TargetMode="External"/><Relationship Id="rId353" Type="http://schemas.openxmlformats.org/officeDocument/2006/relationships/hyperlink" Target="https://e-nabavki.gov.mk/PublicAccess/home.aspx" TargetMode="External"/><Relationship Id="rId374" Type="http://schemas.openxmlformats.org/officeDocument/2006/relationships/hyperlink" Target="https://e-nabavki.gov.mk/PublicAccess/home.aspx" TargetMode="External"/><Relationship Id="rId395" Type="http://schemas.openxmlformats.org/officeDocument/2006/relationships/hyperlink" Target="https://e-nabavki.gov.mk/PublicAccess/home.aspx" TargetMode="External"/><Relationship Id="rId409" Type="http://schemas.openxmlformats.org/officeDocument/2006/relationships/hyperlink" Target="https://e-nabavki.gov.mk/PublicAccess/home.aspx" TargetMode="External"/><Relationship Id="rId71" Type="http://schemas.openxmlformats.org/officeDocument/2006/relationships/hyperlink" Target="https://e-nabavki.gov.mk/PublicAccess/home.aspx" TargetMode="External"/><Relationship Id="rId92" Type="http://schemas.openxmlformats.org/officeDocument/2006/relationships/hyperlink" Target="https://e-nabavki.gov.mk/PublicAccess/home.aspx" TargetMode="External"/><Relationship Id="rId213" Type="http://schemas.openxmlformats.org/officeDocument/2006/relationships/hyperlink" Target="https://e-nabavki.gov.mk/PublicAccess/home.aspx" TargetMode="External"/><Relationship Id="rId234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29" Type="http://schemas.openxmlformats.org/officeDocument/2006/relationships/hyperlink" Target="https://e-nabavki.gov.mk/PublicAccess/home.aspx" TargetMode="External"/><Relationship Id="rId255" Type="http://schemas.openxmlformats.org/officeDocument/2006/relationships/hyperlink" Target="https://e-nabavki.gov.mk/PublicAccess/home.aspx" TargetMode="External"/><Relationship Id="rId276" Type="http://schemas.openxmlformats.org/officeDocument/2006/relationships/hyperlink" Target="https://e-nabavki.gov.mk/PublicAccess/home.aspx" TargetMode="External"/><Relationship Id="rId297" Type="http://schemas.openxmlformats.org/officeDocument/2006/relationships/hyperlink" Target="https://e-nabavki.gov.mk/PublicAccess/home.aspx" TargetMode="External"/><Relationship Id="rId40" Type="http://schemas.openxmlformats.org/officeDocument/2006/relationships/hyperlink" Target="https://e-nabavki.gov.mk/PublicAccess/home.aspx" TargetMode="External"/><Relationship Id="rId115" Type="http://schemas.openxmlformats.org/officeDocument/2006/relationships/hyperlink" Target="https://e-nabavki.gov.mk/PublicAccess/home.aspx" TargetMode="External"/><Relationship Id="rId136" Type="http://schemas.openxmlformats.org/officeDocument/2006/relationships/hyperlink" Target="https://e-nabavki.gov.mk/PublicAccess/home.aspx" TargetMode="External"/><Relationship Id="rId157" Type="http://schemas.openxmlformats.org/officeDocument/2006/relationships/hyperlink" Target="https://e-nabavki.gov.mk/PublicAccess/home.aspx" TargetMode="External"/><Relationship Id="rId178" Type="http://schemas.openxmlformats.org/officeDocument/2006/relationships/hyperlink" Target="https://e-nabavki.gov.mk/PublicAccess/home.aspx" TargetMode="External"/><Relationship Id="rId301" Type="http://schemas.openxmlformats.org/officeDocument/2006/relationships/hyperlink" Target="https://e-nabavki.gov.mk/PublicAccess/home.aspx" TargetMode="External"/><Relationship Id="rId322" Type="http://schemas.openxmlformats.org/officeDocument/2006/relationships/hyperlink" Target="https://e-nabavki.gov.mk/PublicAccess/home.aspx" TargetMode="External"/><Relationship Id="rId343" Type="http://schemas.openxmlformats.org/officeDocument/2006/relationships/hyperlink" Target="https://e-nabavki.gov.mk/PublicAccess/home.aspx" TargetMode="External"/><Relationship Id="rId364" Type="http://schemas.openxmlformats.org/officeDocument/2006/relationships/hyperlink" Target="https://e-nabavki.gov.mk/PublicAccess/home.aspx" TargetMode="External"/><Relationship Id="rId61" Type="http://schemas.openxmlformats.org/officeDocument/2006/relationships/hyperlink" Target="https://e-nabavki.gov.mk/PublicAccess/home.aspx" TargetMode="External"/><Relationship Id="rId82" Type="http://schemas.openxmlformats.org/officeDocument/2006/relationships/hyperlink" Target="https://e-nabavki.gov.mk/PublicAccess/home.aspx" TargetMode="External"/><Relationship Id="rId199" Type="http://schemas.openxmlformats.org/officeDocument/2006/relationships/hyperlink" Target="https://e-nabavki.gov.mk/PublicAccess/home.aspx" TargetMode="External"/><Relationship Id="rId203" Type="http://schemas.openxmlformats.org/officeDocument/2006/relationships/hyperlink" Target="https://e-nabavki.gov.mk/PublicAccess/home.aspx" TargetMode="External"/><Relationship Id="rId385" Type="http://schemas.openxmlformats.org/officeDocument/2006/relationships/hyperlink" Target="https://e-nabavki.gov.mk/PublicAccess/home.aspx" TargetMode="External"/><Relationship Id="rId19" Type="http://schemas.openxmlformats.org/officeDocument/2006/relationships/hyperlink" Target="https://e-nabavki.gov.mk/PublicAccess/home.aspx" TargetMode="External"/><Relationship Id="rId224" Type="http://schemas.openxmlformats.org/officeDocument/2006/relationships/hyperlink" Target="https://e-nabavki.gov.mk/PublicAccess/home.aspx" TargetMode="External"/><Relationship Id="rId245" Type="http://schemas.openxmlformats.org/officeDocument/2006/relationships/hyperlink" Target="https://e-nabavki.gov.mk/PublicAccess/home.aspx" TargetMode="External"/><Relationship Id="rId266" Type="http://schemas.openxmlformats.org/officeDocument/2006/relationships/hyperlink" Target="https://e-nabavki.gov.mk/PublicAccess/home.aspx" TargetMode="External"/><Relationship Id="rId287" Type="http://schemas.openxmlformats.org/officeDocument/2006/relationships/hyperlink" Target="https://e-nabavki.gov.mk/PublicAccess/home.aspx" TargetMode="External"/><Relationship Id="rId410" Type="http://schemas.openxmlformats.org/officeDocument/2006/relationships/hyperlink" Target="https://e-nabavki.gov.mk/PublicAccess/home.aspx" TargetMode="External"/><Relationship Id="rId30" Type="http://schemas.openxmlformats.org/officeDocument/2006/relationships/hyperlink" Target="https://e-nabavki.gov.mk/PublicAccess/home.aspx" TargetMode="External"/><Relationship Id="rId105" Type="http://schemas.openxmlformats.org/officeDocument/2006/relationships/hyperlink" Target="https://e-nabavki.gov.mk/PublicAccess/home.aspx" TargetMode="External"/><Relationship Id="rId126" Type="http://schemas.openxmlformats.org/officeDocument/2006/relationships/hyperlink" Target="https://e-nabavki.gov.mk/PublicAccess/home.aspx" TargetMode="External"/><Relationship Id="rId147" Type="http://schemas.openxmlformats.org/officeDocument/2006/relationships/hyperlink" Target="https://e-nabavki.gov.mk/PublicAccess/home.aspx" TargetMode="External"/><Relationship Id="rId168" Type="http://schemas.openxmlformats.org/officeDocument/2006/relationships/hyperlink" Target="https://e-nabavki.gov.mk/PublicAccess/home.aspx" TargetMode="External"/><Relationship Id="rId312" Type="http://schemas.openxmlformats.org/officeDocument/2006/relationships/hyperlink" Target="https://e-nabavki.gov.mk/PublicAccess/home.aspx" TargetMode="External"/><Relationship Id="rId333" Type="http://schemas.openxmlformats.org/officeDocument/2006/relationships/hyperlink" Target="https://e-nabavki.gov.mk/PublicAccess/home.aspx" TargetMode="External"/><Relationship Id="rId354" Type="http://schemas.openxmlformats.org/officeDocument/2006/relationships/hyperlink" Target="https://e-nabavki.gov.mk/PublicAccess/home.aspx" TargetMode="External"/><Relationship Id="rId51" Type="http://schemas.openxmlformats.org/officeDocument/2006/relationships/hyperlink" Target="https://e-nabavki.gov.mk/PublicAccess/home.aspx" TargetMode="External"/><Relationship Id="rId72" Type="http://schemas.openxmlformats.org/officeDocument/2006/relationships/hyperlink" Target="https://e-nabavki.gov.mk/PublicAccess/home.aspx" TargetMode="External"/><Relationship Id="rId93" Type="http://schemas.openxmlformats.org/officeDocument/2006/relationships/hyperlink" Target="https://e-nabavki.gov.mk/PublicAccess/home.aspx" TargetMode="External"/><Relationship Id="rId189" Type="http://schemas.openxmlformats.org/officeDocument/2006/relationships/hyperlink" Target="https://e-nabavki.gov.mk/PublicAccess/home.aspx" TargetMode="External"/><Relationship Id="rId375" Type="http://schemas.openxmlformats.org/officeDocument/2006/relationships/hyperlink" Target="https://e-nabavki.gov.mk/PublicAccess/home.aspx" TargetMode="External"/><Relationship Id="rId396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214" Type="http://schemas.openxmlformats.org/officeDocument/2006/relationships/hyperlink" Target="https://e-nabavki.gov.mk/PublicAccess/home.aspx" TargetMode="External"/><Relationship Id="rId235" Type="http://schemas.openxmlformats.org/officeDocument/2006/relationships/hyperlink" Target="https://e-nabavki.gov.mk/PublicAccess/home.aspx" TargetMode="External"/><Relationship Id="rId256" Type="http://schemas.openxmlformats.org/officeDocument/2006/relationships/hyperlink" Target="https://e-nabavki.gov.mk/PublicAccess/home.aspx" TargetMode="External"/><Relationship Id="rId277" Type="http://schemas.openxmlformats.org/officeDocument/2006/relationships/hyperlink" Target="https://e-nabavki.gov.mk/PublicAccess/home.aspx" TargetMode="External"/><Relationship Id="rId298" Type="http://schemas.openxmlformats.org/officeDocument/2006/relationships/hyperlink" Target="https://e-nabavki.gov.mk/PublicAccess/home.aspx" TargetMode="External"/><Relationship Id="rId400" Type="http://schemas.openxmlformats.org/officeDocument/2006/relationships/hyperlink" Target="https://e-nabavki.gov.mk/PublicAccess/home.aspx" TargetMode="External"/><Relationship Id="rId116" Type="http://schemas.openxmlformats.org/officeDocument/2006/relationships/hyperlink" Target="https://e-nabavki.gov.mk/PublicAccess/home.aspx" TargetMode="External"/><Relationship Id="rId137" Type="http://schemas.openxmlformats.org/officeDocument/2006/relationships/hyperlink" Target="https://e-nabavki.gov.mk/PublicAccess/home.aspx" TargetMode="External"/><Relationship Id="rId158" Type="http://schemas.openxmlformats.org/officeDocument/2006/relationships/hyperlink" Target="https://e-nabavki.gov.mk/PublicAccess/home.aspx" TargetMode="External"/><Relationship Id="rId302" Type="http://schemas.openxmlformats.org/officeDocument/2006/relationships/hyperlink" Target="https://e-nabavki.gov.mk/PublicAccess/home.aspx" TargetMode="External"/><Relationship Id="rId323" Type="http://schemas.openxmlformats.org/officeDocument/2006/relationships/hyperlink" Target="https://e-nabavki.gov.mk/PublicAccess/home.aspx" TargetMode="External"/><Relationship Id="rId344" Type="http://schemas.openxmlformats.org/officeDocument/2006/relationships/hyperlink" Target="https://e-nabavki.gov.mk/PublicAccess/home.aspx" TargetMode="External"/><Relationship Id="rId20" Type="http://schemas.openxmlformats.org/officeDocument/2006/relationships/hyperlink" Target="https://e-nabavki.gov.mk/PublicAccess/home.aspx" TargetMode="External"/><Relationship Id="rId41" Type="http://schemas.openxmlformats.org/officeDocument/2006/relationships/hyperlink" Target="https://e-nabavki.gov.mk/PublicAccess/home.aspx" TargetMode="External"/><Relationship Id="rId62" Type="http://schemas.openxmlformats.org/officeDocument/2006/relationships/hyperlink" Target="https://e-nabavki.gov.mk/PublicAccess/home.aspx" TargetMode="External"/><Relationship Id="rId83" Type="http://schemas.openxmlformats.org/officeDocument/2006/relationships/hyperlink" Target="https://e-nabavki.gov.mk/PublicAccess/home.aspx" TargetMode="External"/><Relationship Id="rId179" Type="http://schemas.openxmlformats.org/officeDocument/2006/relationships/hyperlink" Target="https://e-nabavki.gov.mk/PublicAccess/home.aspx" TargetMode="External"/><Relationship Id="rId365" Type="http://schemas.openxmlformats.org/officeDocument/2006/relationships/hyperlink" Target="https://e-nabavki.gov.mk/PublicAccess/home.aspx" TargetMode="External"/><Relationship Id="rId386" Type="http://schemas.openxmlformats.org/officeDocument/2006/relationships/hyperlink" Target="https://e-nabavki.gov.mk/PublicAccess/home.aspx" TargetMode="External"/><Relationship Id="rId190" Type="http://schemas.openxmlformats.org/officeDocument/2006/relationships/hyperlink" Target="https://e-nabavki.gov.mk/PublicAccess/home.aspx" TargetMode="External"/><Relationship Id="rId204" Type="http://schemas.openxmlformats.org/officeDocument/2006/relationships/hyperlink" Target="https://e-nabavki.gov.mk/PublicAccess/home.aspx" TargetMode="External"/><Relationship Id="rId225" Type="http://schemas.openxmlformats.org/officeDocument/2006/relationships/hyperlink" Target="https://e-nabavki.gov.mk/PublicAccess/home.aspx" TargetMode="External"/><Relationship Id="rId246" Type="http://schemas.openxmlformats.org/officeDocument/2006/relationships/hyperlink" Target="https://e-nabavki.gov.mk/PublicAccess/home.aspx" TargetMode="External"/><Relationship Id="rId267" Type="http://schemas.openxmlformats.org/officeDocument/2006/relationships/hyperlink" Target="https://e-nabavki.gov.mk/PublicAccess/home.aspx" TargetMode="External"/><Relationship Id="rId288" Type="http://schemas.openxmlformats.org/officeDocument/2006/relationships/hyperlink" Target="https://e-nabavki.gov.mk/PublicAccess/home.aspx" TargetMode="External"/><Relationship Id="rId411" Type="http://schemas.openxmlformats.org/officeDocument/2006/relationships/hyperlink" Target="https://e-nabavki.gov.mk/PublicAccess/home.aspx" TargetMode="External"/><Relationship Id="rId106" Type="http://schemas.openxmlformats.org/officeDocument/2006/relationships/hyperlink" Target="https://e-nabavki.gov.mk/PublicAccess/home.aspx" TargetMode="External"/><Relationship Id="rId127" Type="http://schemas.openxmlformats.org/officeDocument/2006/relationships/hyperlink" Target="https://e-nabavki.gov.mk/PublicAccess/home.aspx" TargetMode="External"/><Relationship Id="rId313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31" Type="http://schemas.openxmlformats.org/officeDocument/2006/relationships/hyperlink" Target="https://e-nabavki.gov.mk/PublicAccess/home.aspx" TargetMode="External"/><Relationship Id="rId52" Type="http://schemas.openxmlformats.org/officeDocument/2006/relationships/hyperlink" Target="https://e-nabavki.gov.mk/PublicAccess/home.aspx" TargetMode="External"/><Relationship Id="rId73" Type="http://schemas.openxmlformats.org/officeDocument/2006/relationships/hyperlink" Target="https://e-nabavki.gov.mk/PublicAccess/home.aspx" TargetMode="External"/><Relationship Id="rId94" Type="http://schemas.openxmlformats.org/officeDocument/2006/relationships/hyperlink" Target="https://e-nabavki.gov.mk/PublicAccess/home.aspx" TargetMode="External"/><Relationship Id="rId148" Type="http://schemas.openxmlformats.org/officeDocument/2006/relationships/hyperlink" Target="https://e-nabavki.gov.mk/PublicAccess/home.aspx" TargetMode="External"/><Relationship Id="rId169" Type="http://schemas.openxmlformats.org/officeDocument/2006/relationships/hyperlink" Target="https://e-nabavki.gov.mk/PublicAccess/home.aspx" TargetMode="External"/><Relationship Id="rId334" Type="http://schemas.openxmlformats.org/officeDocument/2006/relationships/hyperlink" Target="https://e-nabavki.gov.mk/PublicAccess/home.aspx" TargetMode="External"/><Relationship Id="rId355" Type="http://schemas.openxmlformats.org/officeDocument/2006/relationships/hyperlink" Target="https://e-nabavki.gov.mk/PublicAccess/home.aspx" TargetMode="External"/><Relationship Id="rId376" Type="http://schemas.openxmlformats.org/officeDocument/2006/relationships/hyperlink" Target="https://e-nabavki.gov.mk/PublicAccess/home.aspx" TargetMode="External"/><Relationship Id="rId397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180" Type="http://schemas.openxmlformats.org/officeDocument/2006/relationships/hyperlink" Target="https://e-nabavki.gov.mk/PublicAccess/home.aspx" TargetMode="External"/><Relationship Id="rId215" Type="http://schemas.openxmlformats.org/officeDocument/2006/relationships/hyperlink" Target="https://e-nabavki.gov.mk/PublicAccess/home.aspx" TargetMode="External"/><Relationship Id="rId236" Type="http://schemas.openxmlformats.org/officeDocument/2006/relationships/hyperlink" Target="https://e-nabavki.gov.mk/PublicAccess/home.aspx" TargetMode="External"/><Relationship Id="rId257" Type="http://schemas.openxmlformats.org/officeDocument/2006/relationships/hyperlink" Target="https://e-nabavki.gov.mk/PublicAccess/home.aspx" TargetMode="External"/><Relationship Id="rId278" Type="http://schemas.openxmlformats.org/officeDocument/2006/relationships/hyperlink" Target="https://e-nabavki.gov.mk/PublicAccess/home.aspx" TargetMode="External"/><Relationship Id="rId401" Type="http://schemas.openxmlformats.org/officeDocument/2006/relationships/hyperlink" Target="https://e-nabavki.gov.mk/PublicAccess/home.aspx" TargetMode="External"/><Relationship Id="rId303" Type="http://schemas.openxmlformats.org/officeDocument/2006/relationships/hyperlink" Target="https://e-nabavki.gov.mk/PublicAccess/home.aspx" TargetMode="External"/><Relationship Id="rId42" Type="http://schemas.openxmlformats.org/officeDocument/2006/relationships/hyperlink" Target="https://e-nabavki.gov.mk/PublicAccess/home.aspx" TargetMode="External"/><Relationship Id="rId84" Type="http://schemas.openxmlformats.org/officeDocument/2006/relationships/hyperlink" Target="https://e-nabavki.gov.mk/PublicAccess/home.aspx" TargetMode="External"/><Relationship Id="rId138" Type="http://schemas.openxmlformats.org/officeDocument/2006/relationships/hyperlink" Target="https://e-nabavki.gov.mk/PublicAccess/home.aspx" TargetMode="External"/><Relationship Id="rId345" Type="http://schemas.openxmlformats.org/officeDocument/2006/relationships/hyperlink" Target="https://e-nabavki.gov.mk/PublicAccess/home.aspx" TargetMode="External"/><Relationship Id="rId387" Type="http://schemas.openxmlformats.org/officeDocument/2006/relationships/hyperlink" Target="https://e-nabavki.gov.mk/PublicAccess/home.aspx" TargetMode="External"/><Relationship Id="rId191" Type="http://schemas.openxmlformats.org/officeDocument/2006/relationships/hyperlink" Target="https://e-nabavki.gov.mk/PublicAccess/home.aspx" TargetMode="External"/><Relationship Id="rId205" Type="http://schemas.openxmlformats.org/officeDocument/2006/relationships/hyperlink" Target="https://e-nabavki.gov.mk/PublicAccess/home.aspx" TargetMode="External"/><Relationship Id="rId247" Type="http://schemas.openxmlformats.org/officeDocument/2006/relationships/hyperlink" Target="https://e-nabavki.gov.mk/PublicAccess/home.aspx" TargetMode="External"/><Relationship Id="rId412" Type="http://schemas.openxmlformats.org/officeDocument/2006/relationships/printerSettings" Target="../printerSettings/printerSettings2.bin"/><Relationship Id="rId107" Type="http://schemas.openxmlformats.org/officeDocument/2006/relationships/hyperlink" Target="https://e-nabavki.gov.mk/PublicAccess/home.aspx" TargetMode="External"/><Relationship Id="rId289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53" Type="http://schemas.openxmlformats.org/officeDocument/2006/relationships/hyperlink" Target="https://e-nabavki.gov.mk/PublicAccess/home.aspx" TargetMode="External"/><Relationship Id="rId149" Type="http://schemas.openxmlformats.org/officeDocument/2006/relationships/hyperlink" Target="https://e-nabavki.gov.mk/PublicAccess/home.aspx" TargetMode="External"/><Relationship Id="rId314" Type="http://schemas.openxmlformats.org/officeDocument/2006/relationships/hyperlink" Target="https://e-nabavki.gov.mk/PublicAccess/home.aspx" TargetMode="External"/><Relationship Id="rId356" Type="http://schemas.openxmlformats.org/officeDocument/2006/relationships/hyperlink" Target="https://e-nabavki.gov.mk/PublicAccess/home.aspx" TargetMode="External"/><Relationship Id="rId398" Type="http://schemas.openxmlformats.org/officeDocument/2006/relationships/hyperlink" Target="https://e-nabavki.gov.mk/PublicAccess/home.aspx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26" Type="http://schemas.openxmlformats.org/officeDocument/2006/relationships/hyperlink" Target="https://e-nabavki.gov.mk/PublicAccess/home.aspx" TargetMode="External"/><Relationship Id="rId39" Type="http://schemas.openxmlformats.org/officeDocument/2006/relationships/hyperlink" Target="https://e-nabavki.gov.mk/PublicAccess/home.aspx" TargetMode="External"/><Relationship Id="rId21" Type="http://schemas.openxmlformats.org/officeDocument/2006/relationships/hyperlink" Target="https://e-nabavki.gov.mk/PublicAccess/home.aspx" TargetMode="External"/><Relationship Id="rId34" Type="http://schemas.openxmlformats.org/officeDocument/2006/relationships/hyperlink" Target="https://e-nabavki.gov.mk/PublicAccess/home.aspx" TargetMode="External"/><Relationship Id="rId42" Type="http://schemas.openxmlformats.org/officeDocument/2006/relationships/hyperlink" Target="https://e-nabavki.gov.mk/PublicAccess/home.aspx" TargetMode="External"/><Relationship Id="rId47" Type="http://schemas.openxmlformats.org/officeDocument/2006/relationships/hyperlink" Target="https://e-nabavki.gov.mk/PublicAccess/home.aspx" TargetMode="External"/><Relationship Id="rId50" Type="http://schemas.openxmlformats.org/officeDocument/2006/relationships/hyperlink" Target="https://e-nabavki.gov.mk/PublicAccess/home.aspx" TargetMode="External"/><Relationship Id="rId55" Type="http://schemas.openxmlformats.org/officeDocument/2006/relationships/hyperlink" Target="https://e-nabavki.gov.mk/PublicAccess/home.aspx" TargetMode="External"/><Relationship Id="rId63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20" Type="http://schemas.openxmlformats.org/officeDocument/2006/relationships/hyperlink" Target="https://e-nabavki.gov.mk/PublicAccess/home.aspx" TargetMode="External"/><Relationship Id="rId29" Type="http://schemas.openxmlformats.org/officeDocument/2006/relationships/hyperlink" Target="https://e-nabavki.gov.mk/PublicAccess/home.aspx" TargetMode="External"/><Relationship Id="rId41" Type="http://schemas.openxmlformats.org/officeDocument/2006/relationships/hyperlink" Target="https://e-nabavki.gov.mk/PublicAccess/home.aspx" TargetMode="External"/><Relationship Id="rId54" Type="http://schemas.openxmlformats.org/officeDocument/2006/relationships/hyperlink" Target="https://e-nabavki.gov.mk/PublicAccess/home.aspx" TargetMode="External"/><Relationship Id="rId62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24" Type="http://schemas.openxmlformats.org/officeDocument/2006/relationships/hyperlink" Target="https://e-nabavki.gov.mk/PublicAccess/home.aspx" TargetMode="External"/><Relationship Id="rId32" Type="http://schemas.openxmlformats.org/officeDocument/2006/relationships/hyperlink" Target="https://e-nabavki.gov.mk/PublicAccess/home.aspx" TargetMode="External"/><Relationship Id="rId37" Type="http://schemas.openxmlformats.org/officeDocument/2006/relationships/hyperlink" Target="https://e-nabavki.gov.mk/PublicAccess/home.aspx" TargetMode="External"/><Relationship Id="rId40" Type="http://schemas.openxmlformats.org/officeDocument/2006/relationships/hyperlink" Target="https://e-nabavki.gov.mk/PublicAccess/home.aspx" TargetMode="External"/><Relationship Id="rId45" Type="http://schemas.openxmlformats.org/officeDocument/2006/relationships/hyperlink" Target="https://e-nabavki.gov.mk/PublicAccess/home.aspx" TargetMode="External"/><Relationship Id="rId53" Type="http://schemas.openxmlformats.org/officeDocument/2006/relationships/hyperlink" Target="https://e-nabavki.gov.mk/PublicAccess/home.aspx" TargetMode="External"/><Relationship Id="rId58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23" Type="http://schemas.openxmlformats.org/officeDocument/2006/relationships/hyperlink" Target="https://e-nabavki.gov.mk/PublicAccess/home.aspx" TargetMode="External"/><Relationship Id="rId28" Type="http://schemas.openxmlformats.org/officeDocument/2006/relationships/hyperlink" Target="https://e-nabavki.gov.mk/PublicAccess/home.aspx" TargetMode="External"/><Relationship Id="rId36" Type="http://schemas.openxmlformats.org/officeDocument/2006/relationships/hyperlink" Target="https://e-nabavki.gov.mk/PublicAccess/home.aspx" TargetMode="External"/><Relationship Id="rId49" Type="http://schemas.openxmlformats.org/officeDocument/2006/relationships/hyperlink" Target="https://e-nabavki.gov.mk/PublicAccess/home.aspx" TargetMode="External"/><Relationship Id="rId57" Type="http://schemas.openxmlformats.org/officeDocument/2006/relationships/hyperlink" Target="https://e-nabavki.gov.mk/PublicAccess/home.aspx" TargetMode="External"/><Relationship Id="rId61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19" Type="http://schemas.openxmlformats.org/officeDocument/2006/relationships/hyperlink" Target="https://e-nabavki.gov.mk/PublicAccess/home.aspx" TargetMode="External"/><Relationship Id="rId31" Type="http://schemas.openxmlformats.org/officeDocument/2006/relationships/hyperlink" Target="https://e-nabavki.gov.mk/PublicAccess/home.aspx" TargetMode="External"/><Relationship Id="rId44" Type="http://schemas.openxmlformats.org/officeDocument/2006/relationships/hyperlink" Target="https://e-nabavki.gov.mk/PublicAccess/home.aspx" TargetMode="External"/><Relationship Id="rId52" Type="http://schemas.openxmlformats.org/officeDocument/2006/relationships/hyperlink" Target="https://e-nabavki.gov.mk/PublicAccess/home.aspx" TargetMode="External"/><Relationship Id="rId60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Relationship Id="rId22" Type="http://schemas.openxmlformats.org/officeDocument/2006/relationships/hyperlink" Target="https://e-nabavki.gov.mk/PublicAccess/home.aspx" TargetMode="External"/><Relationship Id="rId27" Type="http://schemas.openxmlformats.org/officeDocument/2006/relationships/hyperlink" Target="https://e-nabavki.gov.mk/PublicAccess/home.aspx" TargetMode="External"/><Relationship Id="rId30" Type="http://schemas.openxmlformats.org/officeDocument/2006/relationships/hyperlink" Target="https://e-nabavki.gov.mk/PublicAccess/home.aspx" TargetMode="External"/><Relationship Id="rId35" Type="http://schemas.openxmlformats.org/officeDocument/2006/relationships/hyperlink" Target="https://e-nabavki.gov.mk/PublicAccess/home.aspx" TargetMode="External"/><Relationship Id="rId43" Type="http://schemas.openxmlformats.org/officeDocument/2006/relationships/hyperlink" Target="https://e-nabavki.gov.mk/PublicAccess/home.aspx" TargetMode="External"/><Relationship Id="rId48" Type="http://schemas.openxmlformats.org/officeDocument/2006/relationships/hyperlink" Target="https://e-nabavki.gov.mk/PublicAccess/home.aspx" TargetMode="External"/><Relationship Id="rId56" Type="http://schemas.openxmlformats.org/officeDocument/2006/relationships/hyperlink" Target="https://e-nabavki.gov.mk/PublicAccess/home.aspx" TargetMode="External"/><Relationship Id="rId64" Type="http://schemas.openxmlformats.org/officeDocument/2006/relationships/printerSettings" Target="../printerSettings/printerSettings3.bin"/><Relationship Id="rId8" Type="http://schemas.openxmlformats.org/officeDocument/2006/relationships/hyperlink" Target="https://e-nabavki.gov.mk/PublicAccess/home.aspx" TargetMode="External"/><Relationship Id="rId51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25" Type="http://schemas.openxmlformats.org/officeDocument/2006/relationships/hyperlink" Target="https://e-nabavki.gov.mk/PublicAccess/home.aspx" TargetMode="External"/><Relationship Id="rId33" Type="http://schemas.openxmlformats.org/officeDocument/2006/relationships/hyperlink" Target="https://e-nabavki.gov.mk/PublicAccess/home.aspx" TargetMode="External"/><Relationship Id="rId38" Type="http://schemas.openxmlformats.org/officeDocument/2006/relationships/hyperlink" Target="https://e-nabavki.gov.mk/PublicAccess/home.aspx" TargetMode="External"/><Relationship Id="rId46" Type="http://schemas.openxmlformats.org/officeDocument/2006/relationships/hyperlink" Target="https://e-nabavki.gov.mk/PublicAccess/home.aspx" TargetMode="External"/><Relationship Id="rId59" Type="http://schemas.openxmlformats.org/officeDocument/2006/relationships/hyperlink" Target="https://e-nabavki.gov.mk/PublicAccess/home.aspx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26" Type="http://schemas.openxmlformats.org/officeDocument/2006/relationships/hyperlink" Target="https://e-nabavki.gov.mk/PublicAccess/home.aspx" TargetMode="External"/><Relationship Id="rId39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21" Type="http://schemas.openxmlformats.org/officeDocument/2006/relationships/hyperlink" Target="https://e-nabavki.gov.mk/PublicAccess/home.aspx" TargetMode="External"/><Relationship Id="rId34" Type="http://schemas.openxmlformats.org/officeDocument/2006/relationships/hyperlink" Target="https://e-nabavki.gov.mk/PublicAccess/home.aspx" TargetMode="External"/><Relationship Id="rId42" Type="http://schemas.openxmlformats.org/officeDocument/2006/relationships/hyperlink" Target="https://e-nabavki.gov.mk/PublicAccess/home.aspx" TargetMode="External"/><Relationship Id="rId47" Type="http://schemas.openxmlformats.org/officeDocument/2006/relationships/hyperlink" Target="https://e-nabavki.gov.mk/PublicAccess/home.aspx" TargetMode="External"/><Relationship Id="rId50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25" Type="http://schemas.openxmlformats.org/officeDocument/2006/relationships/hyperlink" Target="https://e-nabavki.gov.mk/PublicAccess/home.aspx" TargetMode="External"/><Relationship Id="rId33" Type="http://schemas.openxmlformats.org/officeDocument/2006/relationships/hyperlink" Target="https://e-nabavki.gov.mk/PublicAccess/home.aspx" TargetMode="External"/><Relationship Id="rId38" Type="http://schemas.openxmlformats.org/officeDocument/2006/relationships/hyperlink" Target="https://e-nabavki.gov.mk/PublicAccess/home.aspx" TargetMode="External"/><Relationship Id="rId46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20" Type="http://schemas.openxmlformats.org/officeDocument/2006/relationships/hyperlink" Target="https://e-nabavki.gov.mk/PublicAccess/home.aspx" TargetMode="External"/><Relationship Id="rId29" Type="http://schemas.openxmlformats.org/officeDocument/2006/relationships/hyperlink" Target="https://e-nabavki.gov.mk/PublicAccess/home.aspx" TargetMode="External"/><Relationship Id="rId41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24" Type="http://schemas.openxmlformats.org/officeDocument/2006/relationships/hyperlink" Target="https://e-nabavki.gov.mk/PublicAccess/home.aspx" TargetMode="External"/><Relationship Id="rId32" Type="http://schemas.openxmlformats.org/officeDocument/2006/relationships/hyperlink" Target="https://e-nabavki.gov.mk/PublicAccess/home.aspx" TargetMode="External"/><Relationship Id="rId37" Type="http://schemas.openxmlformats.org/officeDocument/2006/relationships/hyperlink" Target="https://e-nabavki.gov.mk/PublicAccess/home.aspx" TargetMode="External"/><Relationship Id="rId40" Type="http://schemas.openxmlformats.org/officeDocument/2006/relationships/hyperlink" Target="https://e-nabavki.gov.mk/PublicAccess/home.aspx" TargetMode="External"/><Relationship Id="rId45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23" Type="http://schemas.openxmlformats.org/officeDocument/2006/relationships/hyperlink" Target="https://e-nabavki.gov.mk/PublicAccess/home.aspx" TargetMode="External"/><Relationship Id="rId28" Type="http://schemas.openxmlformats.org/officeDocument/2006/relationships/hyperlink" Target="https://e-nabavki.gov.mk/PublicAccess/home.aspx" TargetMode="External"/><Relationship Id="rId36" Type="http://schemas.openxmlformats.org/officeDocument/2006/relationships/hyperlink" Target="https://e-nabavki.gov.mk/PublicAccess/home.aspx" TargetMode="External"/><Relationship Id="rId49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19" Type="http://schemas.openxmlformats.org/officeDocument/2006/relationships/hyperlink" Target="https://e-nabavki.gov.mk/PublicAccess/home.aspx" TargetMode="External"/><Relationship Id="rId31" Type="http://schemas.openxmlformats.org/officeDocument/2006/relationships/hyperlink" Target="https://e-nabavki.gov.mk/PublicAccess/home.aspx" TargetMode="External"/><Relationship Id="rId44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Relationship Id="rId22" Type="http://schemas.openxmlformats.org/officeDocument/2006/relationships/hyperlink" Target="https://e-nabavki.gov.mk/PublicAccess/home.aspx" TargetMode="External"/><Relationship Id="rId27" Type="http://schemas.openxmlformats.org/officeDocument/2006/relationships/hyperlink" Target="https://e-nabavki.gov.mk/PublicAccess/home.aspx" TargetMode="External"/><Relationship Id="rId30" Type="http://schemas.openxmlformats.org/officeDocument/2006/relationships/hyperlink" Target="https://e-nabavki.gov.mk/PublicAccess/home.aspx" TargetMode="External"/><Relationship Id="rId35" Type="http://schemas.openxmlformats.org/officeDocument/2006/relationships/hyperlink" Target="https://e-nabavki.gov.mk/PublicAccess/home.aspx" TargetMode="External"/><Relationship Id="rId43" Type="http://schemas.openxmlformats.org/officeDocument/2006/relationships/hyperlink" Target="https://e-nabavki.gov.mk/PublicAccess/home.aspx" TargetMode="External"/><Relationship Id="rId48" Type="http://schemas.openxmlformats.org/officeDocument/2006/relationships/hyperlink" Target="https://e-nabavki.gov.mk/PublicAccess/home.aspx" TargetMode="External"/><Relationship Id="rId8" Type="http://schemas.openxmlformats.org/officeDocument/2006/relationships/hyperlink" Target="https://e-nabavki.gov.mk/PublicAccess/home.aspx" TargetMode="External"/><Relationship Id="rId5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e-nabavki.gov.mk/PublicAccess/home.aspx" TargetMode="External"/><Relationship Id="rId21" Type="http://schemas.openxmlformats.org/officeDocument/2006/relationships/hyperlink" Target="https://e-nabavki.gov.mk/PublicAccess/home.aspx" TargetMode="External"/><Relationship Id="rId42" Type="http://schemas.openxmlformats.org/officeDocument/2006/relationships/hyperlink" Target="https://e-nabavki.gov.mk/PublicAccess/home.aspx" TargetMode="External"/><Relationship Id="rId47" Type="http://schemas.openxmlformats.org/officeDocument/2006/relationships/hyperlink" Target="https://e-nabavki.gov.mk/PublicAccess/home.aspx" TargetMode="External"/><Relationship Id="rId63" Type="http://schemas.openxmlformats.org/officeDocument/2006/relationships/hyperlink" Target="https://e-nabavki.gov.mk/PublicAccess/home.aspx" TargetMode="External"/><Relationship Id="rId68" Type="http://schemas.openxmlformats.org/officeDocument/2006/relationships/hyperlink" Target="https://e-nabavki.gov.mk/PublicAccess/home.aspx" TargetMode="External"/><Relationship Id="rId84" Type="http://schemas.openxmlformats.org/officeDocument/2006/relationships/hyperlink" Target="https://e-nabavki.gov.mk/PublicAccess/home.aspx" TargetMode="External"/><Relationship Id="rId89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29" Type="http://schemas.openxmlformats.org/officeDocument/2006/relationships/hyperlink" Target="https://e-nabavki.gov.mk/PublicAccess/home.aspx" TargetMode="External"/><Relationship Id="rId107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24" Type="http://schemas.openxmlformats.org/officeDocument/2006/relationships/hyperlink" Target="https://e-nabavki.gov.mk/PublicAccess/home.aspx" TargetMode="External"/><Relationship Id="rId32" Type="http://schemas.openxmlformats.org/officeDocument/2006/relationships/hyperlink" Target="https://e-nabavki.gov.mk/PublicAccess/home.aspx" TargetMode="External"/><Relationship Id="rId37" Type="http://schemas.openxmlformats.org/officeDocument/2006/relationships/hyperlink" Target="https://e-nabavki.gov.mk/PublicAccess/home.aspx" TargetMode="External"/><Relationship Id="rId40" Type="http://schemas.openxmlformats.org/officeDocument/2006/relationships/hyperlink" Target="https://e-nabavki.gov.mk/PublicAccess/home.aspx" TargetMode="External"/><Relationship Id="rId45" Type="http://schemas.openxmlformats.org/officeDocument/2006/relationships/hyperlink" Target="https://e-nabavki.gov.mk/PublicAccess/home.aspx" TargetMode="External"/><Relationship Id="rId53" Type="http://schemas.openxmlformats.org/officeDocument/2006/relationships/hyperlink" Target="https://e-nabavki.gov.mk/PublicAccess/home.aspx" TargetMode="External"/><Relationship Id="rId58" Type="http://schemas.openxmlformats.org/officeDocument/2006/relationships/hyperlink" Target="https://e-nabavki.gov.mk/PublicAccess/home.aspx" TargetMode="External"/><Relationship Id="rId66" Type="http://schemas.openxmlformats.org/officeDocument/2006/relationships/hyperlink" Target="https://e-nabavki.gov.mk/PublicAccess/home.aspx" TargetMode="External"/><Relationship Id="rId74" Type="http://schemas.openxmlformats.org/officeDocument/2006/relationships/hyperlink" Target="https://e-nabavki.gov.mk/PublicAccess/home.aspx" TargetMode="External"/><Relationship Id="rId79" Type="http://schemas.openxmlformats.org/officeDocument/2006/relationships/hyperlink" Target="https://e-nabavki.gov.mk/PublicAccess/home.aspx" TargetMode="External"/><Relationship Id="rId87" Type="http://schemas.openxmlformats.org/officeDocument/2006/relationships/hyperlink" Target="https://e-nabavki.gov.mk/PublicAccess/home.aspx" TargetMode="External"/><Relationship Id="rId102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61" Type="http://schemas.openxmlformats.org/officeDocument/2006/relationships/hyperlink" Target="https://e-nabavki.gov.mk/PublicAccess/home.aspx" TargetMode="External"/><Relationship Id="rId82" Type="http://schemas.openxmlformats.org/officeDocument/2006/relationships/hyperlink" Target="https://e-nabavki.gov.mk/PublicAccess/home.aspx" TargetMode="External"/><Relationship Id="rId90" Type="http://schemas.openxmlformats.org/officeDocument/2006/relationships/hyperlink" Target="https://e-nabavki.gov.mk/PublicAccess/home.aspx" TargetMode="External"/><Relationship Id="rId95" Type="http://schemas.openxmlformats.org/officeDocument/2006/relationships/hyperlink" Target="https://e-nabavki.gov.mk/PublicAccess/home.aspx" TargetMode="External"/><Relationship Id="rId1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Relationship Id="rId22" Type="http://schemas.openxmlformats.org/officeDocument/2006/relationships/hyperlink" Target="https://e-nabavki.gov.mk/PublicAccess/home.aspx" TargetMode="External"/><Relationship Id="rId27" Type="http://schemas.openxmlformats.org/officeDocument/2006/relationships/hyperlink" Target="https://e-nabavki.gov.mk/PublicAccess/home.aspx" TargetMode="External"/><Relationship Id="rId30" Type="http://schemas.openxmlformats.org/officeDocument/2006/relationships/hyperlink" Target="https://e-nabavki.gov.mk/PublicAccess/home.aspx" TargetMode="External"/><Relationship Id="rId35" Type="http://schemas.openxmlformats.org/officeDocument/2006/relationships/hyperlink" Target="https://e-nabavki.gov.mk/PublicAccess/home.aspx" TargetMode="External"/><Relationship Id="rId43" Type="http://schemas.openxmlformats.org/officeDocument/2006/relationships/hyperlink" Target="https://e-nabavki.gov.mk/PublicAccess/home.aspx" TargetMode="External"/><Relationship Id="rId48" Type="http://schemas.openxmlformats.org/officeDocument/2006/relationships/hyperlink" Target="https://e-nabavki.gov.mk/PublicAccess/home.aspx" TargetMode="External"/><Relationship Id="rId56" Type="http://schemas.openxmlformats.org/officeDocument/2006/relationships/hyperlink" Target="https://e-nabavki.gov.mk/PublicAccess/home.aspx" TargetMode="External"/><Relationship Id="rId64" Type="http://schemas.openxmlformats.org/officeDocument/2006/relationships/hyperlink" Target="https://e-nabavki.gov.mk/PublicAccess/home.aspx" TargetMode="External"/><Relationship Id="rId69" Type="http://schemas.openxmlformats.org/officeDocument/2006/relationships/hyperlink" Target="https://e-nabavki.gov.mk/PublicAccess/home.aspx" TargetMode="External"/><Relationship Id="rId77" Type="http://schemas.openxmlformats.org/officeDocument/2006/relationships/hyperlink" Target="https://e-nabavki.gov.mk/PublicAccess/home.aspx" TargetMode="External"/><Relationship Id="rId100" Type="http://schemas.openxmlformats.org/officeDocument/2006/relationships/hyperlink" Target="https://e-nabavki.gov.mk/PublicAccess/home.aspx" TargetMode="External"/><Relationship Id="rId105" Type="http://schemas.openxmlformats.org/officeDocument/2006/relationships/hyperlink" Target="https://e-nabavki.gov.mk/PublicAccess/home.aspx" TargetMode="External"/><Relationship Id="rId8" Type="http://schemas.openxmlformats.org/officeDocument/2006/relationships/hyperlink" Target="https://e-nabavki.gov.mk/PublicAccess/home.aspx" TargetMode="External"/><Relationship Id="rId51" Type="http://schemas.openxmlformats.org/officeDocument/2006/relationships/hyperlink" Target="https://e-nabavki.gov.mk/PublicAccess/home.aspx" TargetMode="External"/><Relationship Id="rId72" Type="http://schemas.openxmlformats.org/officeDocument/2006/relationships/hyperlink" Target="https://e-nabavki.gov.mk/PublicAccess/home.aspx" TargetMode="External"/><Relationship Id="rId80" Type="http://schemas.openxmlformats.org/officeDocument/2006/relationships/hyperlink" Target="https://e-nabavki.gov.mk/PublicAccess/home.aspx" TargetMode="External"/><Relationship Id="rId85" Type="http://schemas.openxmlformats.org/officeDocument/2006/relationships/hyperlink" Target="https://e-nabavki.gov.mk/PublicAccess/home.aspx" TargetMode="External"/><Relationship Id="rId93" Type="http://schemas.openxmlformats.org/officeDocument/2006/relationships/hyperlink" Target="https://e-nabavki.gov.mk/PublicAccess/home.aspx" TargetMode="External"/><Relationship Id="rId98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25" Type="http://schemas.openxmlformats.org/officeDocument/2006/relationships/hyperlink" Target="https://e-nabavki.gov.mk/PublicAccess/home.aspx" TargetMode="External"/><Relationship Id="rId33" Type="http://schemas.openxmlformats.org/officeDocument/2006/relationships/hyperlink" Target="https://e-nabavki.gov.mk/PublicAccess/home.aspx" TargetMode="External"/><Relationship Id="rId38" Type="http://schemas.openxmlformats.org/officeDocument/2006/relationships/hyperlink" Target="https://e-nabavki.gov.mk/PublicAccess/home.aspx" TargetMode="External"/><Relationship Id="rId46" Type="http://schemas.openxmlformats.org/officeDocument/2006/relationships/hyperlink" Target="https://e-nabavki.gov.mk/PublicAccess/home.aspx" TargetMode="External"/><Relationship Id="rId59" Type="http://schemas.openxmlformats.org/officeDocument/2006/relationships/hyperlink" Target="https://e-nabavki.gov.mk/PublicAccess/home.aspx" TargetMode="External"/><Relationship Id="rId67" Type="http://schemas.openxmlformats.org/officeDocument/2006/relationships/hyperlink" Target="https://e-nabavki.gov.mk/PublicAccess/home.aspx" TargetMode="External"/><Relationship Id="rId103" Type="http://schemas.openxmlformats.org/officeDocument/2006/relationships/hyperlink" Target="https://e-nabavki.gov.mk/PublicAccess/home.aspx" TargetMode="External"/><Relationship Id="rId108" Type="http://schemas.openxmlformats.org/officeDocument/2006/relationships/hyperlink" Target="https://e-nabavki.gov.mk/PublicAccess/home.aspx" TargetMode="External"/><Relationship Id="rId20" Type="http://schemas.openxmlformats.org/officeDocument/2006/relationships/hyperlink" Target="https://e-nabavki.gov.mk/PublicAccess/home.aspx" TargetMode="External"/><Relationship Id="rId41" Type="http://schemas.openxmlformats.org/officeDocument/2006/relationships/hyperlink" Target="https://e-nabavki.gov.mk/PublicAccess/home.aspx" TargetMode="External"/><Relationship Id="rId54" Type="http://schemas.openxmlformats.org/officeDocument/2006/relationships/hyperlink" Target="https://e-nabavki.gov.mk/PublicAccess/home.aspx" TargetMode="External"/><Relationship Id="rId62" Type="http://schemas.openxmlformats.org/officeDocument/2006/relationships/hyperlink" Target="https://e-nabavki.gov.mk/PublicAccess/home.aspx" TargetMode="External"/><Relationship Id="rId70" Type="http://schemas.openxmlformats.org/officeDocument/2006/relationships/hyperlink" Target="https://e-nabavki.gov.mk/PublicAccess/home.aspx" TargetMode="External"/><Relationship Id="rId75" Type="http://schemas.openxmlformats.org/officeDocument/2006/relationships/hyperlink" Target="https://e-nabavki.gov.mk/PublicAccess/home.aspx" TargetMode="External"/><Relationship Id="rId83" Type="http://schemas.openxmlformats.org/officeDocument/2006/relationships/hyperlink" Target="https://e-nabavki.gov.mk/PublicAccess/home.aspx" TargetMode="External"/><Relationship Id="rId88" Type="http://schemas.openxmlformats.org/officeDocument/2006/relationships/hyperlink" Target="https://e-nabavki.gov.mk/PublicAccess/home.aspx" TargetMode="External"/><Relationship Id="rId91" Type="http://schemas.openxmlformats.org/officeDocument/2006/relationships/hyperlink" Target="https://e-nabavki.gov.mk/PublicAccess/home.aspx" TargetMode="External"/><Relationship Id="rId96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23" Type="http://schemas.openxmlformats.org/officeDocument/2006/relationships/hyperlink" Target="https://e-nabavki.gov.mk/PublicAccess/home.aspx" TargetMode="External"/><Relationship Id="rId28" Type="http://schemas.openxmlformats.org/officeDocument/2006/relationships/hyperlink" Target="https://e-nabavki.gov.mk/PublicAccess/home.aspx" TargetMode="External"/><Relationship Id="rId36" Type="http://schemas.openxmlformats.org/officeDocument/2006/relationships/hyperlink" Target="https://e-nabavki.gov.mk/PublicAccess/home.aspx" TargetMode="External"/><Relationship Id="rId49" Type="http://schemas.openxmlformats.org/officeDocument/2006/relationships/hyperlink" Target="https://e-nabavki.gov.mk/PublicAccess/home.aspx" TargetMode="External"/><Relationship Id="rId57" Type="http://schemas.openxmlformats.org/officeDocument/2006/relationships/hyperlink" Target="https://e-nabavki.gov.mk/PublicAccess/home.aspx" TargetMode="External"/><Relationship Id="rId106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31" Type="http://schemas.openxmlformats.org/officeDocument/2006/relationships/hyperlink" Target="https://e-nabavki.gov.mk/PublicAccess/home.aspx" TargetMode="External"/><Relationship Id="rId44" Type="http://schemas.openxmlformats.org/officeDocument/2006/relationships/hyperlink" Target="https://e-nabavki.gov.mk/PublicAccess/home.aspx" TargetMode="External"/><Relationship Id="rId52" Type="http://schemas.openxmlformats.org/officeDocument/2006/relationships/hyperlink" Target="https://e-nabavki.gov.mk/PublicAccess/home.aspx" TargetMode="External"/><Relationship Id="rId60" Type="http://schemas.openxmlformats.org/officeDocument/2006/relationships/hyperlink" Target="https://e-nabavki.gov.mk/PublicAccess/home.aspx" TargetMode="External"/><Relationship Id="rId65" Type="http://schemas.openxmlformats.org/officeDocument/2006/relationships/hyperlink" Target="https://e-nabavki.gov.mk/PublicAccess/home.aspx" TargetMode="External"/><Relationship Id="rId73" Type="http://schemas.openxmlformats.org/officeDocument/2006/relationships/hyperlink" Target="https://e-nabavki.gov.mk/PublicAccess/home.aspx" TargetMode="External"/><Relationship Id="rId78" Type="http://schemas.openxmlformats.org/officeDocument/2006/relationships/hyperlink" Target="https://e-nabavki.gov.mk/PublicAccess/home.aspx" TargetMode="External"/><Relationship Id="rId81" Type="http://schemas.openxmlformats.org/officeDocument/2006/relationships/hyperlink" Target="https://e-nabavki.gov.mk/PublicAccess/home.aspx" TargetMode="External"/><Relationship Id="rId86" Type="http://schemas.openxmlformats.org/officeDocument/2006/relationships/hyperlink" Target="https://e-nabavki.gov.mk/PublicAccess/home.aspx" TargetMode="External"/><Relationship Id="rId94" Type="http://schemas.openxmlformats.org/officeDocument/2006/relationships/hyperlink" Target="https://e-nabavki.gov.mk/PublicAccess/home.aspx" TargetMode="External"/><Relationship Id="rId99" Type="http://schemas.openxmlformats.org/officeDocument/2006/relationships/hyperlink" Target="https://e-nabavki.gov.mk/PublicAccess/home.aspx" TargetMode="External"/><Relationship Id="rId101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3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39" Type="http://schemas.openxmlformats.org/officeDocument/2006/relationships/hyperlink" Target="https://e-nabavki.gov.mk/PublicAccess/home.aspx" TargetMode="External"/><Relationship Id="rId109" Type="http://schemas.openxmlformats.org/officeDocument/2006/relationships/printerSettings" Target="../printerSettings/printerSettings5.bin"/><Relationship Id="rId34" Type="http://schemas.openxmlformats.org/officeDocument/2006/relationships/hyperlink" Target="https://e-nabavki.gov.mk/PublicAccess/home.aspx" TargetMode="External"/><Relationship Id="rId50" Type="http://schemas.openxmlformats.org/officeDocument/2006/relationships/hyperlink" Target="https://e-nabavki.gov.mk/PublicAccess/home.aspx" TargetMode="External"/><Relationship Id="rId55" Type="http://schemas.openxmlformats.org/officeDocument/2006/relationships/hyperlink" Target="https://e-nabavki.gov.mk/PublicAccess/home.aspx" TargetMode="External"/><Relationship Id="rId76" Type="http://schemas.openxmlformats.org/officeDocument/2006/relationships/hyperlink" Target="https://e-nabavki.gov.mk/PublicAccess/home.aspx" TargetMode="External"/><Relationship Id="rId97" Type="http://schemas.openxmlformats.org/officeDocument/2006/relationships/hyperlink" Target="https://e-nabavki.gov.mk/PublicAccess/home.aspx" TargetMode="External"/><Relationship Id="rId104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71" Type="http://schemas.openxmlformats.org/officeDocument/2006/relationships/hyperlink" Target="https://e-nabavki.gov.mk/PublicAccess/home.aspx" TargetMode="External"/><Relationship Id="rId92" Type="http://schemas.openxmlformats.org/officeDocument/2006/relationships/hyperlink" Target="https://e-nabavki.gov.mk/PublicAccess/home.asp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-nabavki.gov.mk/PublicAccess/home.aspx" TargetMode="External"/><Relationship Id="rId13" Type="http://schemas.openxmlformats.org/officeDocument/2006/relationships/hyperlink" Target="https://e-nabavki.gov.mk/PublicAccess/home.aspx" TargetMode="External"/><Relationship Id="rId18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21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12" Type="http://schemas.openxmlformats.org/officeDocument/2006/relationships/hyperlink" Target="https://e-nabavki.gov.mk/PublicAccess/home.aspx" TargetMode="External"/><Relationship Id="rId17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6" Type="http://schemas.openxmlformats.org/officeDocument/2006/relationships/hyperlink" Target="https://e-nabavki.gov.mk/PublicAccess/home.aspx" TargetMode="External"/><Relationship Id="rId20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15" Type="http://schemas.openxmlformats.org/officeDocument/2006/relationships/hyperlink" Target="https://e-nabavki.gov.mk/PublicAccess/home.aspx" TargetMode="External"/><Relationship Id="rId23" Type="http://schemas.openxmlformats.org/officeDocument/2006/relationships/printerSettings" Target="../printerSettings/printerSettings6.bin"/><Relationship Id="rId10" Type="http://schemas.openxmlformats.org/officeDocument/2006/relationships/hyperlink" Target="https://e-nabavki.gov.mk/PublicAccess/home.aspx" TargetMode="External"/><Relationship Id="rId19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Relationship Id="rId14" Type="http://schemas.openxmlformats.org/officeDocument/2006/relationships/hyperlink" Target="https://e-nabavki.gov.mk/PublicAccess/home.aspx" TargetMode="External"/><Relationship Id="rId22" Type="http://schemas.openxmlformats.org/officeDocument/2006/relationships/hyperlink" Target="https://e-nabavki.gov.mk/PublicAccess/home.asp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e-nabavki.gov.mk/PublicAccess/home.aspx" TargetMode="External"/><Relationship Id="rId2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-nabavki.gov.mk/PublicAccess/home.aspx" TargetMode="External"/><Relationship Id="rId3" Type="http://schemas.openxmlformats.org/officeDocument/2006/relationships/hyperlink" Target="https://e-nabavki.gov.mk/PublicAccess/home.aspx" TargetMode="External"/><Relationship Id="rId7" Type="http://schemas.openxmlformats.org/officeDocument/2006/relationships/hyperlink" Target="https://e-nabavki.gov.mk/PublicAccess/home.aspx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s://e-nabavki.gov.mk/PublicAccess/home.aspx" TargetMode="External"/><Relationship Id="rId1" Type="http://schemas.openxmlformats.org/officeDocument/2006/relationships/hyperlink" Target="https://e-nabavki.gov.mk/PublicAccess/home.aspx" TargetMode="External"/><Relationship Id="rId6" Type="http://schemas.openxmlformats.org/officeDocument/2006/relationships/hyperlink" Target="https://e-nabavki.gov.mk/PublicAccess/home.aspx" TargetMode="External"/><Relationship Id="rId11" Type="http://schemas.openxmlformats.org/officeDocument/2006/relationships/hyperlink" Target="https://e-nabavki.gov.mk/PublicAccess/home.aspx" TargetMode="External"/><Relationship Id="rId5" Type="http://schemas.openxmlformats.org/officeDocument/2006/relationships/hyperlink" Target="https://e-nabavki.gov.mk/PublicAccess/home.aspx" TargetMode="External"/><Relationship Id="rId10" Type="http://schemas.openxmlformats.org/officeDocument/2006/relationships/hyperlink" Target="https://e-nabavki.gov.mk/PublicAccess/home.aspx" TargetMode="External"/><Relationship Id="rId4" Type="http://schemas.openxmlformats.org/officeDocument/2006/relationships/hyperlink" Target="https://e-nabavki.gov.mk/PublicAccess/home.aspx" TargetMode="External"/><Relationship Id="rId9" Type="http://schemas.openxmlformats.org/officeDocument/2006/relationships/hyperlink" Target="https://e-nabavki.gov.mk/PublicAccess/hom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opLeftCell="A37" workbookViewId="0">
      <selection activeCell="A8" sqref="A8"/>
    </sheetView>
  </sheetViews>
  <sheetFormatPr defaultRowHeight="15"/>
  <cols>
    <col min="1" max="1" width="9.5703125" style="12" customWidth="1"/>
    <col min="2" max="2" width="11.7109375" style="12" customWidth="1"/>
    <col min="3" max="3" width="35.85546875" style="12" customWidth="1"/>
    <col min="4" max="4" width="6.85546875" style="12" customWidth="1"/>
    <col min="5" max="5" width="15.85546875" style="12" customWidth="1"/>
    <col min="6" max="6" width="10.140625" style="12" customWidth="1"/>
    <col min="7" max="7" width="20.85546875" style="12" customWidth="1"/>
    <col min="8" max="8" width="10.140625" style="12" customWidth="1"/>
    <col min="9" max="9" width="10" style="12" customWidth="1"/>
    <col min="10" max="10" width="10.140625" style="12" customWidth="1"/>
    <col min="11" max="11" width="18.7109375" style="12" customWidth="1"/>
    <col min="12" max="12" width="14.28515625" style="12" customWidth="1"/>
    <col min="13" max="16384" width="9.140625" style="12"/>
  </cols>
  <sheetData>
    <row r="1" spans="1:12" ht="60.75" thickBot="1">
      <c r="A1" s="108" t="s">
        <v>1740</v>
      </c>
      <c r="B1" s="108" t="s">
        <v>1741</v>
      </c>
      <c r="C1" s="108" t="s">
        <v>1742</v>
      </c>
      <c r="D1" s="108" t="s">
        <v>1743</v>
      </c>
      <c r="E1" s="108" t="s">
        <v>1744</v>
      </c>
      <c r="F1" s="108" t="s">
        <v>1745</v>
      </c>
      <c r="G1" s="108" t="s">
        <v>1746</v>
      </c>
      <c r="H1" s="108" t="s">
        <v>1747</v>
      </c>
      <c r="I1" s="108" t="s">
        <v>1748</v>
      </c>
      <c r="J1" s="108" t="s">
        <v>1749</v>
      </c>
    </row>
    <row r="2" spans="1:12" ht="15.75" thickBot="1">
      <c r="A2" s="124"/>
      <c r="B2" s="124"/>
      <c r="C2" s="124"/>
      <c r="D2" s="124"/>
      <c r="E2" s="124"/>
      <c r="F2" s="124"/>
      <c r="G2" s="124"/>
      <c r="H2" s="124"/>
      <c r="I2" s="125"/>
      <c r="J2" s="124"/>
      <c r="L2" s="2"/>
    </row>
    <row r="3" spans="1:12" ht="51.75" thickBot="1">
      <c r="A3" s="55" t="s">
        <v>1160</v>
      </c>
      <c r="B3" s="54" t="s">
        <v>137</v>
      </c>
      <c r="C3" s="54" t="s">
        <v>1161</v>
      </c>
      <c r="D3" s="54" t="s">
        <v>7</v>
      </c>
      <c r="E3" s="54" t="s">
        <v>8</v>
      </c>
      <c r="F3" s="56">
        <v>40248</v>
      </c>
      <c r="G3" s="54" t="s">
        <v>1162</v>
      </c>
      <c r="H3" s="54" t="s">
        <v>76</v>
      </c>
      <c r="I3" s="54">
        <v>1243602</v>
      </c>
      <c r="J3" s="56">
        <v>40268</v>
      </c>
      <c r="K3" s="123"/>
    </row>
    <row r="4" spans="1:12">
      <c r="A4" s="129" t="s">
        <v>4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2" ht="25.5">
      <c r="A5" s="51" t="s">
        <v>898</v>
      </c>
      <c r="B5" s="52" t="s">
        <v>609</v>
      </c>
      <c r="C5" s="52" t="s">
        <v>1059</v>
      </c>
      <c r="D5" s="52" t="s">
        <v>16</v>
      </c>
      <c r="E5" s="52" t="s">
        <v>20</v>
      </c>
      <c r="F5" s="53">
        <v>40059</v>
      </c>
      <c r="G5" s="52" t="s">
        <v>1060</v>
      </c>
      <c r="H5" s="52" t="s">
        <v>76</v>
      </c>
      <c r="I5" s="52">
        <v>92546647</v>
      </c>
      <c r="J5" s="53">
        <v>40459</v>
      </c>
    </row>
    <row r="6" spans="1:12" ht="63.75">
      <c r="A6" s="130"/>
      <c r="B6" s="52" t="s">
        <v>609</v>
      </c>
      <c r="C6" s="51" t="s">
        <v>1030</v>
      </c>
      <c r="D6" s="52" t="s">
        <v>16</v>
      </c>
      <c r="E6" s="52" t="s">
        <v>12</v>
      </c>
      <c r="F6" s="53">
        <v>41270</v>
      </c>
      <c r="G6" s="52" t="s">
        <v>124</v>
      </c>
      <c r="H6" s="52" t="s">
        <v>210</v>
      </c>
      <c r="I6" s="52">
        <v>76584956</v>
      </c>
      <c r="J6" s="53">
        <v>41297</v>
      </c>
    </row>
    <row r="7" spans="1:12">
      <c r="A7" s="131"/>
      <c r="B7" s="131"/>
      <c r="C7" s="131"/>
      <c r="D7" s="131"/>
      <c r="E7" s="131"/>
      <c r="F7" s="131"/>
      <c r="G7" s="131"/>
      <c r="H7" s="131"/>
      <c r="I7" s="131">
        <f>SUM(I5:I6)</f>
        <v>169131603</v>
      </c>
      <c r="J7" s="131"/>
    </row>
    <row r="8" spans="1:12">
      <c r="A8" s="129" t="s">
        <v>1495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2" ht="38.25">
      <c r="A9" s="130"/>
      <c r="B9" s="54" t="s">
        <v>137</v>
      </c>
      <c r="C9" s="54" t="s">
        <v>1113</v>
      </c>
      <c r="D9" s="54" t="s">
        <v>16</v>
      </c>
      <c r="E9" s="54" t="s">
        <v>8</v>
      </c>
      <c r="F9" s="56">
        <v>40507</v>
      </c>
      <c r="G9" s="54" t="s">
        <v>1114</v>
      </c>
      <c r="H9" s="54" t="s">
        <v>30</v>
      </c>
      <c r="I9" s="54">
        <v>27614336</v>
      </c>
      <c r="J9" s="56">
        <v>40516</v>
      </c>
    </row>
    <row r="10" spans="1:12" ht="63.75">
      <c r="A10" s="130"/>
      <c r="B10" s="54" t="s">
        <v>137</v>
      </c>
      <c r="C10" s="55" t="s">
        <v>1154</v>
      </c>
      <c r="D10" s="54" t="s">
        <v>16</v>
      </c>
      <c r="E10" s="54" t="s">
        <v>12</v>
      </c>
      <c r="F10" s="56">
        <v>40723</v>
      </c>
      <c r="G10" s="54" t="s">
        <v>1155</v>
      </c>
      <c r="H10" s="54" t="s">
        <v>1156</v>
      </c>
      <c r="I10" s="54">
        <v>7168518</v>
      </c>
      <c r="J10" s="56">
        <v>40744</v>
      </c>
    </row>
    <row r="11" spans="1:12" ht="102">
      <c r="A11" s="51" t="s">
        <v>1034</v>
      </c>
      <c r="B11" s="52" t="s">
        <v>137</v>
      </c>
      <c r="C11" s="52" t="s">
        <v>1035</v>
      </c>
      <c r="D11" s="52" t="s">
        <v>16</v>
      </c>
      <c r="E11" s="52" t="s">
        <v>8</v>
      </c>
      <c r="F11" s="53">
        <v>40567</v>
      </c>
      <c r="G11" s="52" t="s">
        <v>1036</v>
      </c>
      <c r="H11" s="52" t="s">
        <v>125</v>
      </c>
      <c r="I11" s="52">
        <v>8732000</v>
      </c>
      <c r="J11" s="53">
        <v>40597</v>
      </c>
    </row>
    <row r="12" spans="1:12" ht="135">
      <c r="A12" s="55"/>
      <c r="B12" s="54" t="s">
        <v>137</v>
      </c>
      <c r="C12" s="55" t="s">
        <v>1402</v>
      </c>
      <c r="D12" s="54" t="s">
        <v>7</v>
      </c>
      <c r="E12" s="54" t="s">
        <v>12</v>
      </c>
      <c r="F12" s="56">
        <v>40822</v>
      </c>
      <c r="G12" s="54" t="s">
        <v>1403</v>
      </c>
      <c r="H12" s="54" t="s">
        <v>708</v>
      </c>
      <c r="I12" s="54">
        <v>299720</v>
      </c>
      <c r="J12" s="56">
        <v>40835</v>
      </c>
    </row>
    <row r="13" spans="1:12">
      <c r="A13" s="131"/>
      <c r="B13" s="131"/>
      <c r="C13" s="131"/>
      <c r="D13" s="131"/>
      <c r="E13" s="131"/>
      <c r="F13" s="131"/>
      <c r="G13" s="131"/>
      <c r="H13" s="131"/>
      <c r="I13" s="131">
        <f>SUM(I9:I12)</f>
        <v>43814574</v>
      </c>
      <c r="J13" s="131"/>
    </row>
    <row r="14" spans="1:12">
      <c r="A14" s="129" t="s">
        <v>1496</v>
      </c>
      <c r="B14" s="129"/>
      <c r="C14" s="129"/>
      <c r="D14" s="129"/>
      <c r="E14" s="129"/>
      <c r="F14" s="129"/>
      <c r="G14" s="129"/>
      <c r="H14" s="129"/>
      <c r="I14" s="129"/>
      <c r="J14" s="129"/>
    </row>
    <row r="15" spans="1:12" ht="30">
      <c r="A15" s="130"/>
      <c r="B15" s="130"/>
      <c r="C15" s="132" t="s">
        <v>1498</v>
      </c>
      <c r="D15" s="130"/>
      <c r="E15" s="130"/>
      <c r="F15" s="130"/>
      <c r="G15" s="130" t="s">
        <v>1499</v>
      </c>
      <c r="H15" s="130"/>
      <c r="I15" s="130">
        <v>3690000</v>
      </c>
      <c r="J15" s="130"/>
    </row>
    <row r="16" spans="1:12" ht="90">
      <c r="A16" s="130"/>
      <c r="B16" s="52" t="s">
        <v>137</v>
      </c>
      <c r="C16" s="51" t="s">
        <v>1056</v>
      </c>
      <c r="D16" s="52" t="s">
        <v>7</v>
      </c>
      <c r="E16" s="52" t="s">
        <v>12</v>
      </c>
      <c r="F16" s="53">
        <v>40427</v>
      </c>
      <c r="G16" s="52" t="s">
        <v>1057</v>
      </c>
      <c r="H16" s="52" t="s">
        <v>1058</v>
      </c>
      <c r="I16" s="52">
        <v>1354882</v>
      </c>
      <c r="J16" s="53">
        <v>40438</v>
      </c>
    </row>
    <row r="17" spans="1:10" customFormat="1" ht="25.5">
      <c r="A17" s="51" t="s">
        <v>1031</v>
      </c>
      <c r="B17" s="52" t="s">
        <v>137</v>
      </c>
      <c r="C17" s="52" t="s">
        <v>1032</v>
      </c>
      <c r="D17" s="52" t="s">
        <v>16</v>
      </c>
      <c r="E17" s="52" t="s">
        <v>20</v>
      </c>
      <c r="F17" s="53">
        <v>40625</v>
      </c>
      <c r="G17" s="52" t="s">
        <v>1015</v>
      </c>
      <c r="H17" s="52" t="s">
        <v>1033</v>
      </c>
      <c r="I17" s="52">
        <v>22410414</v>
      </c>
      <c r="J17" s="53">
        <v>40654</v>
      </c>
    </row>
    <row r="18" spans="1:10" ht="75">
      <c r="A18" s="132"/>
      <c r="B18" s="132" t="s">
        <v>137</v>
      </c>
      <c r="C18" s="132" t="s">
        <v>1140</v>
      </c>
      <c r="D18" s="132" t="s">
        <v>16</v>
      </c>
      <c r="E18" s="132" t="s">
        <v>12</v>
      </c>
      <c r="F18" s="132">
        <v>40805</v>
      </c>
      <c r="G18" s="132" t="s">
        <v>1141</v>
      </c>
      <c r="H18" s="132">
        <v>5696520</v>
      </c>
      <c r="I18" s="132">
        <v>6721894</v>
      </c>
      <c r="J18" s="132">
        <v>40866</v>
      </c>
    </row>
    <row r="19" spans="1:10" ht="75">
      <c r="A19" s="130"/>
      <c r="B19" s="52" t="s">
        <v>137</v>
      </c>
      <c r="C19" s="51" t="s">
        <v>1151</v>
      </c>
      <c r="D19" s="52" t="s">
        <v>16</v>
      </c>
      <c r="E19" s="52" t="s">
        <v>12</v>
      </c>
      <c r="F19" s="53">
        <v>40725</v>
      </c>
      <c r="G19" s="52" t="s">
        <v>1152</v>
      </c>
      <c r="H19" s="52" t="s">
        <v>1153</v>
      </c>
      <c r="I19" s="52">
        <v>662735</v>
      </c>
      <c r="J19" s="53">
        <v>40745</v>
      </c>
    </row>
    <row r="20" spans="1:10">
      <c r="A20" s="131"/>
      <c r="B20" s="131"/>
      <c r="C20" s="131"/>
      <c r="D20" s="131"/>
      <c r="E20" s="131"/>
      <c r="F20" s="131"/>
      <c r="G20" s="131"/>
      <c r="H20" s="131"/>
      <c r="I20" s="131">
        <f>SUM(I15:I19)</f>
        <v>34839925</v>
      </c>
      <c r="J20" s="131"/>
    </row>
    <row r="21" spans="1:10">
      <c r="A21" s="129" t="s">
        <v>1497</v>
      </c>
      <c r="B21" s="129"/>
      <c r="C21" s="129"/>
      <c r="D21" s="129"/>
      <c r="E21" s="129"/>
      <c r="F21" s="129"/>
      <c r="G21" s="129"/>
      <c r="H21" s="129"/>
      <c r="I21" s="129"/>
      <c r="J21" s="129"/>
    </row>
    <row r="22" spans="1:10" ht="102">
      <c r="A22" s="51" t="s">
        <v>1052</v>
      </c>
      <c r="B22" s="52" t="s">
        <v>137</v>
      </c>
      <c r="C22" s="52" t="s">
        <v>1053</v>
      </c>
      <c r="D22" s="52" t="s">
        <v>7</v>
      </c>
      <c r="E22" s="52" t="s">
        <v>8</v>
      </c>
      <c r="F22" s="53">
        <v>41025</v>
      </c>
      <c r="G22" s="52" t="s">
        <v>1054</v>
      </c>
      <c r="H22" s="52" t="s">
        <v>1055</v>
      </c>
      <c r="I22" s="52">
        <v>70173420</v>
      </c>
      <c r="J22" s="53">
        <v>41037</v>
      </c>
    </row>
    <row r="23" spans="1:10" ht="89.25">
      <c r="A23" s="55" t="s">
        <v>1034</v>
      </c>
      <c r="B23" s="54" t="s">
        <v>137</v>
      </c>
      <c r="C23" s="54" t="s">
        <v>1035</v>
      </c>
      <c r="D23" s="54" t="s">
        <v>16</v>
      </c>
      <c r="E23" s="54" t="s">
        <v>8</v>
      </c>
      <c r="F23" s="56">
        <v>40567</v>
      </c>
      <c r="G23" s="54" t="s">
        <v>1037</v>
      </c>
      <c r="H23" s="54" t="s">
        <v>125</v>
      </c>
      <c r="I23" s="54">
        <v>7599200</v>
      </c>
      <c r="J23" s="56">
        <v>40597</v>
      </c>
    </row>
    <row r="24" spans="1:10" ht="135">
      <c r="A24" s="130"/>
      <c r="B24" s="52" t="s">
        <v>137</v>
      </c>
      <c r="C24" s="51" t="s">
        <v>1157</v>
      </c>
      <c r="D24" s="52" t="s">
        <v>7</v>
      </c>
      <c r="E24" s="52" t="s">
        <v>12</v>
      </c>
      <c r="F24" s="53">
        <v>40553</v>
      </c>
      <c r="G24" s="52" t="s">
        <v>1158</v>
      </c>
      <c r="H24" s="52" t="s">
        <v>1159</v>
      </c>
      <c r="I24" s="52">
        <v>14572712</v>
      </c>
      <c r="J24" s="53">
        <v>40582</v>
      </c>
    </row>
    <row r="25" spans="1:10" ht="38.25">
      <c r="A25" s="51" t="s">
        <v>1115</v>
      </c>
      <c r="B25" s="52" t="s">
        <v>137</v>
      </c>
      <c r="C25" s="52" t="s">
        <v>1116</v>
      </c>
      <c r="D25" s="52" t="s">
        <v>16</v>
      </c>
      <c r="E25" s="52" t="s">
        <v>8</v>
      </c>
      <c r="F25" s="53">
        <v>40507</v>
      </c>
      <c r="G25" s="52" t="s">
        <v>1114</v>
      </c>
      <c r="H25" s="52" t="s">
        <v>30</v>
      </c>
      <c r="I25" s="52">
        <v>19113645</v>
      </c>
      <c r="J25" s="53">
        <v>40516</v>
      </c>
    </row>
    <row r="26" spans="1:10" ht="38.25">
      <c r="A26" s="51" t="s">
        <v>983</v>
      </c>
      <c r="B26" s="52" t="s">
        <v>137</v>
      </c>
      <c r="C26" s="52" t="s">
        <v>984</v>
      </c>
      <c r="D26" s="52" t="s">
        <v>16</v>
      </c>
      <c r="E26" s="52" t="s">
        <v>8</v>
      </c>
      <c r="F26" s="53">
        <v>41536</v>
      </c>
      <c r="G26" s="52" t="s">
        <v>982</v>
      </c>
      <c r="H26" s="52" t="s">
        <v>985</v>
      </c>
      <c r="I26" s="52">
        <v>4069867</v>
      </c>
      <c r="J26" s="53">
        <v>41542</v>
      </c>
    </row>
    <row r="27" spans="1:10" ht="120">
      <c r="A27" s="130"/>
      <c r="B27" s="54" t="s">
        <v>137</v>
      </c>
      <c r="C27" s="55" t="s">
        <v>1142</v>
      </c>
      <c r="D27" s="54" t="s">
        <v>16</v>
      </c>
      <c r="E27" s="54" t="s">
        <v>12</v>
      </c>
      <c r="F27" s="56">
        <v>40946</v>
      </c>
      <c r="G27" s="54" t="s">
        <v>1143</v>
      </c>
      <c r="H27" s="54" t="s">
        <v>1144</v>
      </c>
      <c r="I27" s="54">
        <v>1518052</v>
      </c>
      <c r="J27" s="56">
        <v>40961</v>
      </c>
    </row>
    <row r="28" spans="1:10">
      <c r="A28" s="131"/>
      <c r="B28" s="131"/>
      <c r="C28" s="131"/>
      <c r="D28" s="131"/>
      <c r="E28" s="131"/>
      <c r="F28" s="131"/>
      <c r="G28" s="131"/>
      <c r="H28" s="131"/>
      <c r="I28" s="131">
        <f>SUM(I22:I27)</f>
        <v>117046896</v>
      </c>
      <c r="J28" s="131"/>
    </row>
    <row r="29" spans="1:10">
      <c r="A29" s="129" t="s">
        <v>1516</v>
      </c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0" ht="25.5">
      <c r="A30" s="51" t="s">
        <v>250</v>
      </c>
      <c r="B30" s="52" t="s">
        <v>609</v>
      </c>
      <c r="C30" s="52" t="s">
        <v>1025</v>
      </c>
      <c r="D30" s="52" t="s">
        <v>16</v>
      </c>
      <c r="E30" s="52" t="s">
        <v>8</v>
      </c>
      <c r="F30" s="53">
        <v>40702</v>
      </c>
      <c r="G30" s="52" t="s">
        <v>747</v>
      </c>
      <c r="H30" s="52" t="s">
        <v>1026</v>
      </c>
      <c r="I30" s="52">
        <v>142628960</v>
      </c>
      <c r="J30" s="53">
        <v>40764</v>
      </c>
    </row>
    <row r="31" spans="1:10" ht="38.25">
      <c r="A31" s="55" t="s">
        <v>1027</v>
      </c>
      <c r="B31" s="54" t="s">
        <v>609</v>
      </c>
      <c r="C31" s="54" t="s">
        <v>1028</v>
      </c>
      <c r="D31" s="54" t="s">
        <v>7</v>
      </c>
      <c r="E31" s="54" t="s">
        <v>8</v>
      </c>
      <c r="F31" s="56">
        <v>40725</v>
      </c>
      <c r="G31" s="54" t="s">
        <v>9</v>
      </c>
      <c r="H31" s="54" t="s">
        <v>1029</v>
      </c>
      <c r="I31" s="54">
        <v>1416000</v>
      </c>
      <c r="J31" s="56">
        <v>40764</v>
      </c>
    </row>
    <row r="32" spans="1:10">
      <c r="A32" s="131"/>
      <c r="B32" s="131"/>
      <c r="C32" s="131"/>
      <c r="D32" s="131"/>
      <c r="E32" s="131"/>
      <c r="F32" s="131"/>
      <c r="G32" s="131"/>
      <c r="H32" s="131"/>
      <c r="I32" s="131">
        <f>SUM(I30:I31)</f>
        <v>144044960</v>
      </c>
      <c r="J32" s="131"/>
    </row>
    <row r="33" spans="1:10">
      <c r="A33" s="129" t="s">
        <v>1587</v>
      </c>
      <c r="B33" s="129"/>
      <c r="C33" s="129"/>
      <c r="D33" s="129"/>
      <c r="E33" s="129"/>
      <c r="F33" s="129"/>
      <c r="G33" s="129"/>
      <c r="H33" s="129"/>
      <c r="I33" s="129"/>
      <c r="J33" s="130"/>
    </row>
    <row r="34" spans="1:10" ht="153.75" thickBot="1">
      <c r="A34" s="133" t="s">
        <v>609</v>
      </c>
      <c r="B34" s="134" t="s">
        <v>1538</v>
      </c>
      <c r="C34" s="135"/>
      <c r="D34" s="136"/>
      <c r="E34" s="137" t="s">
        <v>1540</v>
      </c>
      <c r="F34" s="136" t="s">
        <v>1539</v>
      </c>
      <c r="G34" s="138">
        <v>289817</v>
      </c>
      <c r="H34" s="136"/>
      <c r="I34" s="139">
        <v>40189</v>
      </c>
      <c r="J34" s="140"/>
    </row>
    <row r="35" spans="1:10" ht="102.75" thickBot="1">
      <c r="A35" s="130"/>
      <c r="B35" s="43" t="s">
        <v>1541</v>
      </c>
      <c r="C35" s="130"/>
      <c r="D35" s="130"/>
      <c r="E35" s="138" t="s">
        <v>1544</v>
      </c>
      <c r="F35" s="132" t="s">
        <v>1542</v>
      </c>
      <c r="G35" s="130" t="s">
        <v>1543</v>
      </c>
      <c r="H35" s="130"/>
      <c r="I35" s="141">
        <v>40206</v>
      </c>
      <c r="J35" s="140"/>
    </row>
    <row r="36" spans="1:10" ht="51.75" thickBot="1">
      <c r="A36" s="130"/>
      <c r="B36" s="130"/>
      <c r="C36" s="42" t="s">
        <v>1582</v>
      </c>
      <c r="D36" s="41" t="s">
        <v>7</v>
      </c>
      <c r="E36" s="15">
        <v>0</v>
      </c>
      <c r="F36" s="119" t="s">
        <v>1008</v>
      </c>
      <c r="G36" s="44">
        <v>300500</v>
      </c>
      <c r="H36" s="41" t="s">
        <v>1583</v>
      </c>
      <c r="I36" s="45">
        <v>40519</v>
      </c>
      <c r="J36" s="140"/>
    </row>
    <row r="37" spans="1:10" ht="64.5" thickBot="1">
      <c r="A37" s="142" t="s">
        <v>1600</v>
      </c>
      <c r="B37" s="143" t="s">
        <v>1601</v>
      </c>
      <c r="C37" s="25" t="s">
        <v>7</v>
      </c>
      <c r="D37" s="25">
        <v>1</v>
      </c>
      <c r="E37" s="144" t="s">
        <v>1602</v>
      </c>
      <c r="F37" s="130"/>
      <c r="G37" s="145">
        <v>979400</v>
      </c>
      <c r="H37" s="146">
        <v>41661</v>
      </c>
      <c r="I37" s="130"/>
      <c r="J37" s="140"/>
    </row>
    <row r="38" spans="1:10">
      <c r="A38" s="147"/>
      <c r="B38" s="148"/>
      <c r="C38" s="148"/>
      <c r="D38" s="148"/>
      <c r="E38" s="148"/>
      <c r="F38" s="148"/>
      <c r="G38" s="148">
        <f>SUM(G34:G37)</f>
        <v>1569717</v>
      </c>
      <c r="H38" s="148"/>
      <c r="I38" s="149"/>
      <c r="J38" s="140"/>
    </row>
  </sheetData>
  <hyperlinks>
    <hyperlink ref="A30" r:id="rId1" location="/dossie-acpp/f61b2242-b70d-42fe-82d5-36fb8e879b6f" display="https://e-nabavki.gov.mk/PublicAccess/home.aspx - /dossie-acpp/f61b2242-b70d-42fe-82d5-36fb8e879b6f"/>
    <hyperlink ref="A31" r:id="rId2" location="/dossie-acpp/569a4291-595b-4c36-913a-c6f44129fd33" display="https://e-nabavki.gov.mk/PublicAccess/home.aspx - /dossie-acpp/569a4291-595b-4c36-913a-c6f44129fd33"/>
    <hyperlink ref="C6" r:id="rId3" location="/dossie-acpp/816451cc-9766-438c-a388-a5f8e6bef7d3" display="https://e-nabavki.gov.mk/PublicAccess/home.aspx - /dossie-acpp/816451cc-9766-438c-a388-a5f8e6bef7d3"/>
    <hyperlink ref="C10" r:id="rId4" location="/dossie-acpp/6a2028d5-7296-4d57-9233-0d52487e5537" display="https://e-nabavki.gov.mk/PublicAccess/home.aspx - /dossie-acpp/6a2028d5-7296-4d57-9233-0d52487e5537"/>
    <hyperlink ref="C12" r:id="rId5" location="/dossie-acpp/245b7bf7-f961-43fd-aa72-4039aaeb7458" display="https://e-nabavki.gov.mk/PublicAccess/home.aspx - /dossie-acpp/245b7bf7-f961-43fd-aa72-4039aaeb7458"/>
    <hyperlink ref="A5" r:id="rId6" location="/dossie-acpp/efc83b31-537a-4d4c-a92f-9771836b10e5" display="https://e-nabavki.gov.mk/PublicAccess/home.aspx - /dossie-acpp/efc83b31-537a-4d4c-a92f-9771836b10e5"/>
    <hyperlink ref="C16" r:id="rId7" location="/dossie-acpp/569266af-8c10-41de-bfd0-0ff14d6d4d52" display="https://e-nabavki.gov.mk/PublicAccess/home.aspx - /dossie-acpp/569266af-8c10-41de-bfd0-0ff14d6d4d52"/>
    <hyperlink ref="C18" r:id="rId8" location="/dossie-acpp/85c3d951-a7ac-4bf1-9368-bcaa8802894b" display="https://e-nabavki.gov.mk/PublicAccess/home.aspx - /dossie-acpp/85c3d951-a7ac-4bf1-9368-bcaa8802894b"/>
    <hyperlink ref="C19" r:id="rId9" location="/dossie-acpp/88fb31c2-c829-4413-bef7-088e9a21831a" display="https://e-nabavki.gov.mk/PublicAccess/home.aspx - /dossie-acpp/88fb31c2-c829-4413-bef7-088e9a21831a"/>
    <hyperlink ref="A17" r:id="rId10" location="/dossie-acpp/8d16e354-b57d-4075-b568-504c9cb8f867" display="https://e-nabavki.gov.mk/PublicAccess/home.aspx - /dossie-acpp/8d16e354-b57d-4075-b568-504c9cb8f867"/>
    <hyperlink ref="C24" r:id="rId11" location="/dossie-acpp/1d0434da-995d-48b7-8d97-7c4f3a9b2bc8" display="https://e-nabavki.gov.mk/PublicAccess/home.aspx - /dossie-acpp/1d0434da-995d-48b7-8d97-7c4f3a9b2bc8"/>
    <hyperlink ref="A22" r:id="rId12" location="/dossie-acpp/bfbaca1b-e73c-46d6-89c0-091e79407f13" display="https://e-nabavki.gov.mk/PublicAccess/home.aspx - /dossie-acpp/bfbaca1b-e73c-46d6-89c0-091e79407f13"/>
    <hyperlink ref="C27" r:id="rId13" location="/dossie-acpp/f25c6bc4-4376-42f6-81d5-8108ac8ae399" display="https://e-nabavki.gov.mk/PublicAccess/home.aspx - /dossie-acpp/f25c6bc4-4376-42f6-81d5-8108ac8ae399"/>
    <hyperlink ref="A11" r:id="rId14" location="/dossie-acpp/aa1a5127-79c1-4d53-a616-1098a2556c08" display="https://e-nabavki.gov.mk/PublicAccess/home.aspx - /dossie-acpp/aa1a5127-79c1-4d53-a616-1098a2556c08"/>
    <hyperlink ref="A23" r:id="rId15" location="/dossie-acpp/f247f960-5045-4171-a34e-50bbf68c436a" display="https://e-nabavki.gov.mk/PublicAccess/home.aspx - /dossie-acpp/f247f960-5045-4171-a34e-50bbf68c436a"/>
    <hyperlink ref="A25" r:id="rId16" location="/dossie-acpp/80eada06-24a7-454a-8fa3-172c5d33fb93" display="https://e-nabavki.gov.mk/PublicAccess/home.aspx - /dossie-acpp/80eada06-24a7-454a-8fa3-172c5d33fb93"/>
    <hyperlink ref="A3" r:id="rId17" location="/dossie-acpp/498397e5-6713-40eb-9bab-6e0e624692e1" display="https://e-nabavki.gov.mk/PublicAccess/home.aspx - /dossie-acpp/498397e5-6713-40eb-9bab-6e0e624692e1"/>
    <hyperlink ref="A26" r:id="rId18" location="/dossie-acpp/1bb26f9b-9308-43be-aff0-1634c23c4532" display="https://e-nabavki.gov.mk/PublicAccess/home.aspx - /dossie-acpp/1bb26f9b-9308-43be-aff0-1634c23c4532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50"/>
  <sheetViews>
    <sheetView tabSelected="1" topLeftCell="A491" zoomScaleNormal="100" workbookViewId="0">
      <selection activeCell="B494" sqref="B494"/>
    </sheetView>
  </sheetViews>
  <sheetFormatPr defaultColWidth="12.42578125" defaultRowHeight="15"/>
  <cols>
    <col min="1" max="1" width="12.5703125" style="140" customWidth="1"/>
    <col min="2" max="2" width="18.5703125" style="140" customWidth="1"/>
    <col min="3" max="3" width="39.28515625" style="140" customWidth="1"/>
    <col min="4" max="4" width="9.28515625" style="140" customWidth="1"/>
    <col min="5" max="5" width="12.42578125" style="140"/>
    <col min="6" max="6" width="13.7109375" style="140" bestFit="1" customWidth="1"/>
    <col min="7" max="7" width="21.42578125" style="140" bestFit="1" customWidth="1"/>
    <col min="8" max="8" width="16.42578125" style="140" customWidth="1"/>
    <col min="9" max="9" width="16.5703125" style="140" customWidth="1"/>
    <col min="10" max="10" width="13" style="140" customWidth="1"/>
    <col min="11" max="11" width="22.85546875" style="140" customWidth="1"/>
    <col min="12" max="12" width="5.28515625" style="140" bestFit="1" customWidth="1"/>
    <col min="13" max="16384" width="12.42578125" style="140"/>
  </cols>
  <sheetData>
    <row r="1" spans="1:11" ht="30">
      <c r="A1" s="113" t="s">
        <v>1740</v>
      </c>
      <c r="B1" s="113" t="s">
        <v>1741</v>
      </c>
      <c r="C1" s="113" t="s">
        <v>1742</v>
      </c>
      <c r="D1" s="113" t="s">
        <v>1743</v>
      </c>
      <c r="E1" s="113" t="s">
        <v>1744</v>
      </c>
      <c r="F1" s="113" t="s">
        <v>1745</v>
      </c>
      <c r="G1" s="113" t="s">
        <v>1746</v>
      </c>
      <c r="H1" s="113" t="s">
        <v>1747</v>
      </c>
      <c r="I1" s="113" t="s">
        <v>1748</v>
      </c>
      <c r="J1" s="113" t="s">
        <v>1749</v>
      </c>
    </row>
    <row r="2" spans="1:11" ht="90">
      <c r="A2" s="46" t="s">
        <v>407</v>
      </c>
      <c r="B2" s="46"/>
      <c r="C2" s="46"/>
      <c r="D2" s="46"/>
      <c r="E2" s="46"/>
      <c r="F2" s="46"/>
      <c r="G2" s="46"/>
      <c r="H2" s="46"/>
      <c r="I2" s="46"/>
      <c r="J2" s="46"/>
      <c r="K2" s="160"/>
    </row>
    <row r="3" spans="1:11" ht="191.25">
      <c r="A3" s="155">
        <v>39448</v>
      </c>
      <c r="B3" s="127" t="s">
        <v>5</v>
      </c>
      <c r="C3" s="127" t="s">
        <v>19</v>
      </c>
      <c r="D3" s="127" t="s">
        <v>16</v>
      </c>
      <c r="E3" s="127" t="s">
        <v>20</v>
      </c>
      <c r="F3" s="128">
        <v>39888</v>
      </c>
      <c r="G3" s="127" t="s">
        <v>21</v>
      </c>
      <c r="H3" s="127" t="s">
        <v>22</v>
      </c>
      <c r="I3" s="127">
        <v>1526039299</v>
      </c>
      <c r="J3" s="128">
        <v>39918</v>
      </c>
      <c r="K3" s="160"/>
    </row>
    <row r="4" spans="1:11" ht="63.75">
      <c r="A4" s="155">
        <v>39873</v>
      </c>
      <c r="B4" s="127" t="s">
        <v>5</v>
      </c>
      <c r="C4" s="127" t="s">
        <v>6</v>
      </c>
      <c r="D4" s="127" t="s">
        <v>7</v>
      </c>
      <c r="E4" s="127" t="s">
        <v>8</v>
      </c>
      <c r="F4" s="128">
        <v>39897</v>
      </c>
      <c r="G4" s="127" t="s">
        <v>9</v>
      </c>
      <c r="H4" s="127" t="s">
        <v>10</v>
      </c>
      <c r="I4" s="127">
        <v>3964800</v>
      </c>
      <c r="J4" s="128">
        <v>39910</v>
      </c>
      <c r="K4" s="160"/>
    </row>
    <row r="5" spans="1:11" ht="76.5">
      <c r="A5" s="95"/>
      <c r="B5" s="150" t="s">
        <v>5</v>
      </c>
      <c r="C5" s="151" t="s">
        <v>11</v>
      </c>
      <c r="D5" s="150" t="s">
        <v>7</v>
      </c>
      <c r="E5" s="150" t="s">
        <v>12</v>
      </c>
      <c r="F5" s="152">
        <v>39902</v>
      </c>
      <c r="G5" s="150" t="s">
        <v>13</v>
      </c>
      <c r="H5" s="150" t="s">
        <v>14</v>
      </c>
      <c r="I5" s="150">
        <v>287960</v>
      </c>
      <c r="J5" s="152">
        <v>39924</v>
      </c>
      <c r="K5" s="160"/>
    </row>
    <row r="6" spans="1:11" ht="76.5">
      <c r="A6" s="95"/>
      <c r="B6" s="127" t="s">
        <v>5</v>
      </c>
      <c r="C6" s="126" t="s">
        <v>1263</v>
      </c>
      <c r="D6" s="127" t="s">
        <v>16</v>
      </c>
      <c r="E6" s="127" t="s">
        <v>12</v>
      </c>
      <c r="F6" s="128">
        <v>40584</v>
      </c>
      <c r="G6" s="127" t="s">
        <v>17</v>
      </c>
      <c r="H6" s="127" t="s">
        <v>1264</v>
      </c>
      <c r="I6" s="127">
        <v>136343599</v>
      </c>
      <c r="J6" s="128">
        <v>40619</v>
      </c>
      <c r="K6" s="160"/>
    </row>
    <row r="7" spans="1:11" ht="90">
      <c r="A7" s="95"/>
      <c r="B7" s="127" t="s">
        <v>5</v>
      </c>
      <c r="C7" s="126" t="s">
        <v>15</v>
      </c>
      <c r="D7" s="127" t="s">
        <v>16</v>
      </c>
      <c r="E7" s="127" t="s">
        <v>12</v>
      </c>
      <c r="F7" s="128">
        <v>40038</v>
      </c>
      <c r="G7" s="127" t="s">
        <v>17</v>
      </c>
      <c r="H7" s="127" t="s">
        <v>18</v>
      </c>
      <c r="I7" s="127">
        <v>11911671</v>
      </c>
      <c r="J7" s="128">
        <v>40095</v>
      </c>
      <c r="K7" s="160"/>
    </row>
    <row r="8" spans="1:11" ht="76.5">
      <c r="A8" s="126" t="s">
        <v>23</v>
      </c>
      <c r="B8" s="127" t="s">
        <v>5</v>
      </c>
      <c r="C8" s="127" t="s">
        <v>24</v>
      </c>
      <c r="D8" s="127" t="s">
        <v>7</v>
      </c>
      <c r="E8" s="127" t="s">
        <v>8</v>
      </c>
      <c r="F8" s="128">
        <v>40575</v>
      </c>
      <c r="G8" s="127" t="s">
        <v>25</v>
      </c>
      <c r="H8" s="127" t="s">
        <v>26</v>
      </c>
      <c r="I8" s="127">
        <v>2478000</v>
      </c>
      <c r="J8" s="128">
        <v>40575</v>
      </c>
      <c r="K8" s="160"/>
    </row>
    <row r="9" spans="1:11" ht="90">
      <c r="A9" s="95"/>
      <c r="B9" s="150" t="s">
        <v>5</v>
      </c>
      <c r="C9" s="151" t="s">
        <v>46</v>
      </c>
      <c r="D9" s="150" t="s">
        <v>16</v>
      </c>
      <c r="E9" s="150" t="s">
        <v>12</v>
      </c>
      <c r="F9" s="152">
        <v>40760</v>
      </c>
      <c r="G9" s="150" t="s">
        <v>17</v>
      </c>
      <c r="H9" s="150" t="s">
        <v>47</v>
      </c>
      <c r="I9" s="150">
        <v>135409760</v>
      </c>
      <c r="J9" s="152">
        <v>40775</v>
      </c>
      <c r="K9" s="160"/>
    </row>
    <row r="10" spans="1:11" ht="63.75">
      <c r="A10" s="126" t="s">
        <v>48</v>
      </c>
      <c r="B10" s="127" t="s">
        <v>5</v>
      </c>
      <c r="C10" s="127" t="s">
        <v>49</v>
      </c>
      <c r="D10" s="127" t="s">
        <v>16</v>
      </c>
      <c r="E10" s="127" t="s">
        <v>8</v>
      </c>
      <c r="F10" s="128">
        <v>40764</v>
      </c>
      <c r="G10" s="127" t="s">
        <v>50</v>
      </c>
      <c r="H10" s="127" t="s">
        <v>51</v>
      </c>
      <c r="I10" s="127">
        <v>29654060</v>
      </c>
      <c r="J10" s="128">
        <v>40779</v>
      </c>
      <c r="K10" s="160"/>
    </row>
    <row r="11" spans="1:11" ht="76.5">
      <c r="A11" s="95"/>
      <c r="B11" s="127" t="s">
        <v>5</v>
      </c>
      <c r="C11" s="126" t="s">
        <v>57</v>
      </c>
      <c r="D11" s="127" t="s">
        <v>16</v>
      </c>
      <c r="E11" s="127" t="s">
        <v>12</v>
      </c>
      <c r="F11" s="128">
        <v>41024</v>
      </c>
      <c r="G11" s="127" t="s">
        <v>58</v>
      </c>
      <c r="H11" s="127" t="s">
        <v>59</v>
      </c>
      <c r="I11" s="127">
        <v>18205810</v>
      </c>
      <c r="J11" s="128">
        <v>41054</v>
      </c>
      <c r="K11" s="160"/>
    </row>
    <row r="12" spans="1:11" ht="76.5">
      <c r="A12" s="95"/>
      <c r="B12" s="127" t="s">
        <v>5</v>
      </c>
      <c r="C12" s="126" t="s">
        <v>64</v>
      </c>
      <c r="D12" s="127" t="s">
        <v>16</v>
      </c>
      <c r="E12" s="127" t="s">
        <v>12</v>
      </c>
      <c r="F12" s="128">
        <v>41050</v>
      </c>
      <c r="G12" s="127" t="s">
        <v>58</v>
      </c>
      <c r="H12" s="127" t="s">
        <v>65</v>
      </c>
      <c r="I12" s="127">
        <v>7035900</v>
      </c>
      <c r="J12" s="128">
        <v>41061</v>
      </c>
      <c r="K12" s="160"/>
    </row>
    <row r="13" spans="1:11" ht="76.5">
      <c r="A13" s="95"/>
      <c r="B13" s="150" t="s">
        <v>73</v>
      </c>
      <c r="C13" s="151" t="s">
        <v>74</v>
      </c>
      <c r="D13" s="150" t="s">
        <v>7</v>
      </c>
      <c r="E13" s="150" t="s">
        <v>12</v>
      </c>
      <c r="F13" s="152">
        <v>40498</v>
      </c>
      <c r="G13" s="150" t="s">
        <v>75</v>
      </c>
      <c r="H13" s="150" t="s">
        <v>76</v>
      </c>
      <c r="I13" s="150">
        <v>180000</v>
      </c>
      <c r="J13" s="152">
        <v>40547</v>
      </c>
      <c r="K13" s="160"/>
    </row>
    <row r="14" spans="1:11" ht="63.75">
      <c r="A14" s="158">
        <v>40878</v>
      </c>
      <c r="B14" s="150" t="s">
        <v>5</v>
      </c>
      <c r="C14" s="150" t="s">
        <v>44</v>
      </c>
      <c r="D14" s="150" t="s">
        <v>16</v>
      </c>
      <c r="E14" s="150" t="s">
        <v>8</v>
      </c>
      <c r="F14" s="152">
        <v>40738</v>
      </c>
      <c r="G14" s="150" t="s">
        <v>17</v>
      </c>
      <c r="H14" s="150" t="s">
        <v>45</v>
      </c>
      <c r="I14" s="150">
        <v>143711585</v>
      </c>
      <c r="J14" s="152">
        <v>40742</v>
      </c>
      <c r="K14" s="160"/>
    </row>
    <row r="15" spans="1:11" ht="38.25">
      <c r="A15" s="126" t="s">
        <v>77</v>
      </c>
      <c r="B15" s="127" t="s">
        <v>73</v>
      </c>
      <c r="C15" s="127" t="s">
        <v>78</v>
      </c>
      <c r="D15" s="127" t="s">
        <v>7</v>
      </c>
      <c r="E15" s="127" t="s">
        <v>8</v>
      </c>
      <c r="F15" s="128">
        <v>41064</v>
      </c>
      <c r="G15" s="127" t="s">
        <v>79</v>
      </c>
      <c r="H15" s="127" t="s">
        <v>80</v>
      </c>
      <c r="I15" s="127">
        <v>4779000</v>
      </c>
      <c r="J15" s="128">
        <v>41215</v>
      </c>
      <c r="K15" s="160"/>
    </row>
    <row r="16" spans="1:11" ht="63.75">
      <c r="A16" s="151" t="s">
        <v>1097</v>
      </c>
      <c r="B16" s="150" t="s">
        <v>5</v>
      </c>
      <c r="C16" s="150" t="s">
        <v>1246</v>
      </c>
      <c r="D16" s="150" t="s">
        <v>54</v>
      </c>
      <c r="E16" s="150" t="s">
        <v>8</v>
      </c>
      <c r="F16" s="152">
        <v>41155</v>
      </c>
      <c r="G16" s="150" t="s">
        <v>1247</v>
      </c>
      <c r="H16" s="150" t="s">
        <v>1248</v>
      </c>
      <c r="I16" s="150">
        <v>12191713</v>
      </c>
      <c r="J16" s="152">
        <v>41171</v>
      </c>
      <c r="K16" s="160"/>
    </row>
    <row r="17" spans="1:11" ht="105">
      <c r="A17" s="95"/>
      <c r="B17" s="150" t="s">
        <v>81</v>
      </c>
      <c r="C17" s="151" t="s">
        <v>82</v>
      </c>
      <c r="D17" s="150" t="s">
        <v>16</v>
      </c>
      <c r="E17" s="150" t="s">
        <v>12</v>
      </c>
      <c r="F17" s="152">
        <v>41695</v>
      </c>
      <c r="G17" s="150" t="s">
        <v>83</v>
      </c>
      <c r="H17" s="150" t="s">
        <v>84</v>
      </c>
      <c r="I17" s="150">
        <v>16142132</v>
      </c>
      <c r="J17" s="152">
        <v>41739</v>
      </c>
      <c r="K17" s="160"/>
    </row>
    <row r="18" spans="1:11" ht="51">
      <c r="A18" s="155">
        <v>41791</v>
      </c>
      <c r="B18" s="127" t="s">
        <v>81</v>
      </c>
      <c r="C18" s="127" t="s">
        <v>85</v>
      </c>
      <c r="D18" s="127" t="s">
        <v>16</v>
      </c>
      <c r="E18" s="127" t="s">
        <v>8</v>
      </c>
      <c r="F18" s="128">
        <v>41786</v>
      </c>
      <c r="G18" s="127" t="s">
        <v>83</v>
      </c>
      <c r="H18" s="127" t="s">
        <v>86</v>
      </c>
      <c r="I18" s="127">
        <v>43660000</v>
      </c>
      <c r="J18" s="128">
        <v>41808</v>
      </c>
      <c r="K18" s="160"/>
    </row>
    <row r="19" spans="1:11" ht="51">
      <c r="A19" s="126" t="s">
        <v>390</v>
      </c>
      <c r="B19" s="127" t="s">
        <v>81</v>
      </c>
      <c r="C19" s="127" t="s">
        <v>391</v>
      </c>
      <c r="D19" s="127" t="s">
        <v>16</v>
      </c>
      <c r="E19" s="127" t="s">
        <v>8</v>
      </c>
      <c r="F19" s="128">
        <v>41383</v>
      </c>
      <c r="G19" s="127" t="s">
        <v>83</v>
      </c>
      <c r="H19" s="127" t="s">
        <v>392</v>
      </c>
      <c r="I19" s="127">
        <v>497683492</v>
      </c>
      <c r="J19" s="128">
        <v>41414</v>
      </c>
      <c r="K19" s="160"/>
    </row>
    <row r="20" spans="1:11" ht="63.75">
      <c r="A20" s="158">
        <v>39722</v>
      </c>
      <c r="B20" s="150" t="s">
        <v>5</v>
      </c>
      <c r="C20" s="150" t="s">
        <v>1267</v>
      </c>
      <c r="D20" s="150" t="s">
        <v>7</v>
      </c>
      <c r="E20" s="150" t="s">
        <v>8</v>
      </c>
      <c r="F20" s="152">
        <v>39736</v>
      </c>
      <c r="G20" s="150" t="s">
        <v>1268</v>
      </c>
      <c r="H20" s="150" t="s">
        <v>760</v>
      </c>
      <c r="I20" s="150">
        <v>3489000</v>
      </c>
      <c r="J20" s="152">
        <v>39745</v>
      </c>
      <c r="K20" s="160"/>
    </row>
    <row r="21" spans="1:11" ht="76.5">
      <c r="A21" s="126"/>
      <c r="B21" s="127" t="s">
        <v>5</v>
      </c>
      <c r="C21" s="126" t="s">
        <v>483</v>
      </c>
      <c r="D21" s="127" t="s">
        <v>7</v>
      </c>
      <c r="E21" s="127" t="s">
        <v>12</v>
      </c>
      <c r="F21" s="128">
        <v>40345</v>
      </c>
      <c r="G21" s="127" t="s">
        <v>484</v>
      </c>
      <c r="H21" s="127" t="s">
        <v>485</v>
      </c>
      <c r="I21" s="127">
        <v>1233000</v>
      </c>
      <c r="J21" s="128">
        <v>40347</v>
      </c>
      <c r="K21" s="160"/>
    </row>
    <row r="22" spans="1:11" ht="63.75">
      <c r="A22" s="158">
        <v>41334</v>
      </c>
      <c r="B22" s="150" t="s">
        <v>81</v>
      </c>
      <c r="C22" s="150" t="s">
        <v>388</v>
      </c>
      <c r="D22" s="150" t="s">
        <v>7</v>
      </c>
      <c r="E22" s="150" t="s">
        <v>8</v>
      </c>
      <c r="F22" s="152">
        <v>41381</v>
      </c>
      <c r="G22" s="150" t="s">
        <v>138</v>
      </c>
      <c r="H22" s="150" t="s">
        <v>389</v>
      </c>
      <c r="I22" s="150">
        <v>5048040</v>
      </c>
      <c r="J22" s="152">
        <v>41414</v>
      </c>
      <c r="K22" s="160"/>
    </row>
    <row r="23" spans="1:11">
      <c r="A23" s="174" t="s">
        <v>1269</v>
      </c>
      <c r="B23" s="108"/>
      <c r="C23" s="108"/>
      <c r="D23" s="108"/>
      <c r="E23" s="108"/>
      <c r="F23" s="157"/>
      <c r="G23" s="108"/>
      <c r="H23" s="108"/>
      <c r="I23" s="108">
        <f>SUM(I3:I22)</f>
        <v>2599448821</v>
      </c>
      <c r="J23" s="157"/>
      <c r="K23" s="160"/>
    </row>
    <row r="24" spans="1:11">
      <c r="A24" s="91" t="s">
        <v>87</v>
      </c>
      <c r="B24" s="91"/>
      <c r="C24" s="91"/>
      <c r="D24" s="91"/>
      <c r="E24" s="91"/>
      <c r="F24" s="91"/>
      <c r="G24" s="91"/>
      <c r="H24" s="91"/>
      <c r="I24" s="91"/>
      <c r="J24" s="91"/>
      <c r="K24" s="160"/>
    </row>
    <row r="25" spans="1:11" ht="76.5">
      <c r="A25" s="95"/>
      <c r="B25" s="127" t="s">
        <v>88</v>
      </c>
      <c r="C25" s="126" t="s">
        <v>89</v>
      </c>
      <c r="D25" s="127" t="s">
        <v>7</v>
      </c>
      <c r="E25" s="127" t="s">
        <v>12</v>
      </c>
      <c r="F25" s="128">
        <v>40942</v>
      </c>
      <c r="G25" s="127" t="s">
        <v>90</v>
      </c>
      <c r="H25" s="127" t="s">
        <v>91</v>
      </c>
      <c r="I25" s="127">
        <v>590000</v>
      </c>
      <c r="J25" s="128">
        <v>40982</v>
      </c>
      <c r="K25" s="160"/>
    </row>
    <row r="26" spans="1:11" ht="76.5">
      <c r="A26" s="95"/>
      <c r="B26" s="150" t="s">
        <v>88</v>
      </c>
      <c r="C26" s="151" t="s">
        <v>92</v>
      </c>
      <c r="D26" s="150" t="s">
        <v>16</v>
      </c>
      <c r="E26" s="127" t="s">
        <v>12</v>
      </c>
      <c r="F26" s="152">
        <v>41269</v>
      </c>
      <c r="G26" s="150" t="s">
        <v>71</v>
      </c>
      <c r="H26" s="150" t="s">
        <v>93</v>
      </c>
      <c r="I26" s="150">
        <v>22223435</v>
      </c>
      <c r="J26" s="152">
        <v>41285</v>
      </c>
      <c r="K26" s="160"/>
    </row>
    <row r="27" spans="1:11" ht="76.5">
      <c r="A27" s="95"/>
      <c r="B27" s="150" t="s">
        <v>88</v>
      </c>
      <c r="C27" s="151" t="s">
        <v>94</v>
      </c>
      <c r="D27" s="150" t="s">
        <v>16</v>
      </c>
      <c r="E27" s="150" t="s">
        <v>12</v>
      </c>
      <c r="F27" s="152">
        <v>41670</v>
      </c>
      <c r="G27" s="150" t="s">
        <v>71</v>
      </c>
      <c r="H27" s="150" t="s">
        <v>95</v>
      </c>
      <c r="I27" s="150">
        <v>12781458</v>
      </c>
      <c r="J27" s="152">
        <v>41698</v>
      </c>
      <c r="K27" s="160"/>
    </row>
    <row r="28" spans="1:11" ht="63.75">
      <c r="A28" s="158">
        <v>41214</v>
      </c>
      <c r="B28" s="150" t="s">
        <v>88</v>
      </c>
      <c r="C28" s="150" t="s">
        <v>96</v>
      </c>
      <c r="D28" s="150" t="s">
        <v>54</v>
      </c>
      <c r="E28" s="150" t="s">
        <v>8</v>
      </c>
      <c r="F28" s="152">
        <v>41346</v>
      </c>
      <c r="G28" s="150" t="s">
        <v>97</v>
      </c>
      <c r="H28" s="150" t="s">
        <v>98</v>
      </c>
      <c r="I28" s="150">
        <v>73123500</v>
      </c>
      <c r="J28" s="152">
        <v>41348</v>
      </c>
      <c r="K28" s="160"/>
    </row>
    <row r="29" spans="1:11" ht="90">
      <c r="A29" s="95"/>
      <c r="B29" s="150" t="s">
        <v>88</v>
      </c>
      <c r="C29" s="151" t="s">
        <v>99</v>
      </c>
      <c r="D29" s="150" t="s">
        <v>7</v>
      </c>
      <c r="E29" s="150" t="s">
        <v>12</v>
      </c>
      <c r="F29" s="152">
        <v>41073</v>
      </c>
      <c r="G29" s="150" t="s">
        <v>100</v>
      </c>
      <c r="H29" s="150" t="s">
        <v>76</v>
      </c>
      <c r="I29" s="150">
        <v>494000</v>
      </c>
      <c r="J29" s="152">
        <v>41108</v>
      </c>
      <c r="K29" s="160"/>
    </row>
    <row r="30" spans="1:11" ht="76.5">
      <c r="A30" s="158">
        <v>40269</v>
      </c>
      <c r="B30" s="150" t="s">
        <v>88</v>
      </c>
      <c r="C30" s="150" t="s">
        <v>101</v>
      </c>
      <c r="D30" s="150" t="s">
        <v>7</v>
      </c>
      <c r="E30" s="150" t="s">
        <v>8</v>
      </c>
      <c r="F30" s="152">
        <v>40611</v>
      </c>
      <c r="G30" s="150" t="s">
        <v>102</v>
      </c>
      <c r="H30" s="150" t="s">
        <v>103</v>
      </c>
      <c r="I30" s="150">
        <v>1943460</v>
      </c>
      <c r="J30" s="152">
        <v>40624</v>
      </c>
      <c r="K30" s="160"/>
    </row>
    <row r="31" spans="1:11" ht="63.75">
      <c r="A31" s="155">
        <v>40330</v>
      </c>
      <c r="B31" s="127" t="s">
        <v>88</v>
      </c>
      <c r="C31" s="127" t="s">
        <v>104</v>
      </c>
      <c r="D31" s="127" t="s">
        <v>16</v>
      </c>
      <c r="E31" s="127" t="s">
        <v>8</v>
      </c>
      <c r="F31" s="128">
        <v>40612</v>
      </c>
      <c r="G31" s="127" t="s">
        <v>105</v>
      </c>
      <c r="H31" s="127" t="s">
        <v>106</v>
      </c>
      <c r="I31" s="127">
        <v>518127047</v>
      </c>
      <c r="J31" s="128">
        <v>40624</v>
      </c>
      <c r="K31" s="160"/>
    </row>
    <row r="32" spans="1:11" ht="76.5">
      <c r="A32" s="95"/>
      <c r="B32" s="127" t="s">
        <v>88</v>
      </c>
      <c r="C32" s="126" t="s">
        <v>107</v>
      </c>
      <c r="D32" s="127" t="s">
        <v>7</v>
      </c>
      <c r="E32" s="127" t="s">
        <v>12</v>
      </c>
      <c r="F32" s="128">
        <v>40302</v>
      </c>
      <c r="G32" s="127" t="s">
        <v>108</v>
      </c>
      <c r="H32" s="127" t="s">
        <v>109</v>
      </c>
      <c r="I32" s="127">
        <v>2796010</v>
      </c>
      <c r="J32" s="128">
        <v>40361</v>
      </c>
      <c r="K32" s="160"/>
    </row>
    <row r="33" spans="1:11" ht="76.5">
      <c r="A33" s="95"/>
      <c r="B33" s="127" t="s">
        <v>88</v>
      </c>
      <c r="C33" s="126" t="s">
        <v>1100</v>
      </c>
      <c r="D33" s="127" t="s">
        <v>16</v>
      </c>
      <c r="E33" s="127" t="s">
        <v>12</v>
      </c>
      <c r="F33" s="128">
        <v>41478</v>
      </c>
      <c r="G33" s="127" t="s">
        <v>71</v>
      </c>
      <c r="H33" s="127" t="s">
        <v>1101</v>
      </c>
      <c r="I33" s="127">
        <v>55157837</v>
      </c>
      <c r="J33" s="128">
        <v>41484</v>
      </c>
      <c r="K33" s="160"/>
    </row>
    <row r="34" spans="1:11">
      <c r="A34" s="108" t="s">
        <v>1269</v>
      </c>
      <c r="B34" s="108"/>
      <c r="C34" s="156"/>
      <c r="D34" s="108"/>
      <c r="E34" s="108"/>
      <c r="F34" s="157"/>
      <c r="G34" s="108"/>
      <c r="H34" s="108"/>
      <c r="I34" s="108">
        <f>SUM(I25:I33)</f>
        <v>687236747</v>
      </c>
      <c r="J34" s="157"/>
      <c r="K34" s="160"/>
    </row>
    <row r="35" spans="1:11" ht="90">
      <c r="A35" s="91" t="s">
        <v>110</v>
      </c>
      <c r="B35" s="91"/>
      <c r="C35" s="91"/>
      <c r="D35" s="91"/>
      <c r="E35" s="91"/>
      <c r="F35" s="91"/>
      <c r="G35" s="91"/>
      <c r="H35" s="91"/>
      <c r="I35" s="91"/>
      <c r="J35" s="91"/>
      <c r="K35" s="160"/>
    </row>
    <row r="36" spans="1:11" ht="76.5">
      <c r="A36" s="95"/>
      <c r="B36" s="127" t="s">
        <v>5</v>
      </c>
      <c r="C36" s="126" t="s">
        <v>111</v>
      </c>
      <c r="D36" s="127" t="s">
        <v>7</v>
      </c>
      <c r="E36" s="127" t="s">
        <v>12</v>
      </c>
      <c r="F36" s="128">
        <v>40739</v>
      </c>
      <c r="G36" s="127" t="s">
        <v>112</v>
      </c>
      <c r="H36" s="127" t="s">
        <v>113</v>
      </c>
      <c r="I36" s="127">
        <v>649000</v>
      </c>
      <c r="J36" s="128">
        <v>40759</v>
      </c>
      <c r="K36" s="160"/>
    </row>
    <row r="37" spans="1:11" ht="76.5">
      <c r="A37" s="95"/>
      <c r="B37" s="150" t="s">
        <v>5</v>
      </c>
      <c r="C37" s="151" t="s">
        <v>114</v>
      </c>
      <c r="D37" s="150" t="s">
        <v>16</v>
      </c>
      <c r="E37" s="150" t="s">
        <v>12</v>
      </c>
      <c r="F37" s="152">
        <v>41044</v>
      </c>
      <c r="G37" s="150" t="s">
        <v>115</v>
      </c>
      <c r="H37" s="150" t="s">
        <v>116</v>
      </c>
      <c r="I37" s="150">
        <v>31681779</v>
      </c>
      <c r="J37" s="152">
        <v>41075</v>
      </c>
      <c r="K37" s="160"/>
    </row>
    <row r="38" spans="1:11" ht="63.75">
      <c r="A38" s="151" t="s">
        <v>117</v>
      </c>
      <c r="B38" s="150" t="s">
        <v>5</v>
      </c>
      <c r="C38" s="150" t="s">
        <v>118</v>
      </c>
      <c r="D38" s="150" t="s">
        <v>16</v>
      </c>
      <c r="E38" s="150" t="s">
        <v>8</v>
      </c>
      <c r="F38" s="152">
        <v>41065</v>
      </c>
      <c r="G38" s="150" t="s">
        <v>119</v>
      </c>
      <c r="H38" s="150" t="s">
        <v>120</v>
      </c>
      <c r="I38" s="150">
        <v>18044404</v>
      </c>
      <c r="J38" s="152">
        <v>41079</v>
      </c>
      <c r="K38" s="160"/>
    </row>
    <row r="39" spans="1:11" ht="63.75">
      <c r="A39" s="126" t="s">
        <v>121</v>
      </c>
      <c r="B39" s="127" t="s">
        <v>5</v>
      </c>
      <c r="C39" s="127" t="s">
        <v>122</v>
      </c>
      <c r="D39" s="127" t="s">
        <v>16</v>
      </c>
      <c r="E39" s="127" t="s">
        <v>8</v>
      </c>
      <c r="F39" s="128">
        <v>41078</v>
      </c>
      <c r="G39" s="127" t="s">
        <v>50</v>
      </c>
      <c r="H39" s="127" t="s">
        <v>123</v>
      </c>
      <c r="I39" s="127">
        <v>6917160</v>
      </c>
      <c r="J39" s="128">
        <v>41094</v>
      </c>
      <c r="K39" s="160"/>
    </row>
    <row r="40" spans="1:11" ht="76.5">
      <c r="A40" s="95"/>
      <c r="B40" s="127" t="s">
        <v>5</v>
      </c>
      <c r="C40" s="126" t="s">
        <v>114</v>
      </c>
      <c r="D40" s="127" t="s">
        <v>16</v>
      </c>
      <c r="E40" s="127" t="s">
        <v>12</v>
      </c>
      <c r="F40" s="128">
        <v>41404</v>
      </c>
      <c r="G40" s="127" t="s">
        <v>124</v>
      </c>
      <c r="H40" s="127" t="s">
        <v>125</v>
      </c>
      <c r="I40" s="127">
        <v>23097551</v>
      </c>
      <c r="J40" s="128">
        <v>41475</v>
      </c>
      <c r="K40" s="160"/>
    </row>
    <row r="41" spans="1:11" ht="76.5">
      <c r="A41" s="155">
        <v>41699</v>
      </c>
      <c r="B41" s="127" t="s">
        <v>126</v>
      </c>
      <c r="C41" s="127" t="s">
        <v>127</v>
      </c>
      <c r="D41" s="127" t="s">
        <v>54</v>
      </c>
      <c r="E41" s="127" t="s">
        <v>8</v>
      </c>
      <c r="F41" s="128">
        <v>41943</v>
      </c>
      <c r="G41" s="127" t="s">
        <v>128</v>
      </c>
      <c r="H41" s="127" t="s">
        <v>129</v>
      </c>
      <c r="I41" s="127">
        <v>2075620</v>
      </c>
      <c r="J41" s="128">
        <v>41956</v>
      </c>
      <c r="K41" s="160"/>
    </row>
    <row r="42" spans="1:11" ht="229.5">
      <c r="A42" s="158">
        <v>40179</v>
      </c>
      <c r="B42" s="150" t="s">
        <v>5</v>
      </c>
      <c r="C42" s="150" t="s">
        <v>130</v>
      </c>
      <c r="D42" s="150" t="s">
        <v>16</v>
      </c>
      <c r="E42" s="150" t="s">
        <v>20</v>
      </c>
      <c r="F42" s="152">
        <v>40459</v>
      </c>
      <c r="G42" s="150" t="s">
        <v>131</v>
      </c>
      <c r="H42" s="150" t="s">
        <v>132</v>
      </c>
      <c r="I42" s="150">
        <v>813626389</v>
      </c>
      <c r="J42" s="152">
        <v>40466</v>
      </c>
      <c r="K42" s="160"/>
    </row>
    <row r="43" spans="1:11" ht="63.75">
      <c r="A43" s="155">
        <v>40360</v>
      </c>
      <c r="B43" s="127" t="s">
        <v>5</v>
      </c>
      <c r="C43" s="127" t="s">
        <v>133</v>
      </c>
      <c r="D43" s="127" t="s">
        <v>7</v>
      </c>
      <c r="E43" s="127" t="s">
        <v>8</v>
      </c>
      <c r="F43" s="128">
        <v>40301</v>
      </c>
      <c r="G43" s="127" t="s">
        <v>39</v>
      </c>
      <c r="H43" s="127" t="s">
        <v>134</v>
      </c>
      <c r="I43" s="127">
        <v>4300000</v>
      </c>
      <c r="J43" s="128">
        <v>40374</v>
      </c>
      <c r="K43" s="160"/>
    </row>
    <row r="44" spans="1:11" ht="76.5">
      <c r="A44" s="95"/>
      <c r="B44" s="150" t="s">
        <v>5</v>
      </c>
      <c r="C44" s="151" t="s">
        <v>135</v>
      </c>
      <c r="D44" s="150" t="s">
        <v>7</v>
      </c>
      <c r="E44" s="150" t="s">
        <v>12</v>
      </c>
      <c r="F44" s="152">
        <v>40228</v>
      </c>
      <c r="G44" s="150" t="s">
        <v>136</v>
      </c>
      <c r="H44" s="150" t="s">
        <v>76</v>
      </c>
      <c r="I44" s="150">
        <v>5555000</v>
      </c>
      <c r="J44" s="152">
        <v>40255</v>
      </c>
      <c r="K44" s="160"/>
    </row>
    <row r="45" spans="1:11">
      <c r="A45" s="108" t="s">
        <v>1269</v>
      </c>
      <c r="B45" s="108"/>
      <c r="C45" s="108"/>
      <c r="D45" s="108"/>
      <c r="E45" s="108"/>
      <c r="F45" s="108"/>
      <c r="G45" s="108"/>
      <c r="H45" s="108"/>
      <c r="I45" s="108">
        <f>SUM(I36:I44)</f>
        <v>905946903</v>
      </c>
      <c r="J45" s="108"/>
      <c r="K45" s="160"/>
    </row>
    <row r="46" spans="1:11">
      <c r="A46" s="175" t="s">
        <v>140</v>
      </c>
      <c r="B46" s="91"/>
      <c r="C46" s="91"/>
      <c r="D46" s="91"/>
      <c r="E46" s="91"/>
      <c r="F46" s="91"/>
      <c r="G46" s="91"/>
      <c r="H46" s="91"/>
      <c r="I46" s="91"/>
      <c r="J46" s="91"/>
      <c r="K46" s="160"/>
    </row>
    <row r="47" spans="1:11" ht="90">
      <c r="A47" s="95"/>
      <c r="B47" s="95"/>
      <c r="C47" s="95" t="s">
        <v>1562</v>
      </c>
      <c r="D47" s="95"/>
      <c r="E47" s="95"/>
      <c r="F47" s="95"/>
      <c r="G47" s="95" t="s">
        <v>1563</v>
      </c>
      <c r="H47" s="95" t="s">
        <v>1565</v>
      </c>
      <c r="I47" s="95" t="s">
        <v>1564</v>
      </c>
      <c r="J47" s="176">
        <v>40651</v>
      </c>
      <c r="K47" s="160"/>
    </row>
    <row r="48" spans="1:11" ht="90">
      <c r="A48" s="95" t="s">
        <v>1413</v>
      </c>
      <c r="B48" s="95"/>
      <c r="C48" s="95" t="s">
        <v>1580</v>
      </c>
      <c r="D48" s="95"/>
      <c r="E48" s="95"/>
      <c r="F48" s="95"/>
      <c r="G48" s="95" t="s">
        <v>1175</v>
      </c>
      <c r="H48" s="95" t="s">
        <v>1581</v>
      </c>
      <c r="I48" s="95">
        <v>352230</v>
      </c>
      <c r="J48" s="176"/>
      <c r="K48" s="160"/>
    </row>
    <row r="49" spans="1:11" ht="45">
      <c r="A49" s="95" t="s">
        <v>1413</v>
      </c>
      <c r="B49" s="95"/>
      <c r="C49" s="95" t="s">
        <v>1572</v>
      </c>
      <c r="D49" s="95"/>
      <c r="E49" s="95"/>
      <c r="F49" s="95"/>
      <c r="G49" s="95" t="s">
        <v>1573</v>
      </c>
      <c r="H49" s="95" t="s">
        <v>1574</v>
      </c>
      <c r="I49" s="95">
        <v>285000</v>
      </c>
      <c r="J49" s="176">
        <v>40968</v>
      </c>
      <c r="K49" s="160"/>
    </row>
    <row r="50" spans="1:11" ht="90">
      <c r="A50" s="95" t="s">
        <v>1413</v>
      </c>
      <c r="B50" s="95"/>
      <c r="C50" s="95" t="s">
        <v>1550</v>
      </c>
      <c r="D50" s="95"/>
      <c r="E50" s="95"/>
      <c r="F50" s="95"/>
      <c r="G50" s="95" t="s">
        <v>1551</v>
      </c>
      <c r="H50" s="95" t="s">
        <v>1552</v>
      </c>
      <c r="I50" s="95">
        <v>312051</v>
      </c>
      <c r="J50" s="176">
        <v>40476</v>
      </c>
      <c r="K50" s="160"/>
    </row>
    <row r="51" spans="1:11" ht="76.5">
      <c r="A51" s="95"/>
      <c r="B51" s="127" t="s">
        <v>1419</v>
      </c>
      <c r="C51" s="126" t="s">
        <v>1420</v>
      </c>
      <c r="D51" s="127" t="s">
        <v>54</v>
      </c>
      <c r="E51" s="127" t="s">
        <v>12</v>
      </c>
      <c r="F51" s="128">
        <v>41964</v>
      </c>
      <c r="G51" s="127" t="s">
        <v>177</v>
      </c>
      <c r="H51" s="127" t="s">
        <v>1421</v>
      </c>
      <c r="I51" s="127">
        <v>1240028</v>
      </c>
      <c r="J51" s="128">
        <v>41992</v>
      </c>
      <c r="K51" s="160"/>
    </row>
    <row r="52" spans="1:11" ht="76.5">
      <c r="A52" s="126" t="s">
        <v>1424</v>
      </c>
      <c r="B52" s="127" t="s">
        <v>1419</v>
      </c>
      <c r="C52" s="127" t="s">
        <v>1425</v>
      </c>
      <c r="D52" s="127" t="s">
        <v>16</v>
      </c>
      <c r="E52" s="127" t="s">
        <v>8</v>
      </c>
      <c r="F52" s="128">
        <v>41964</v>
      </c>
      <c r="G52" s="127" t="s">
        <v>1277</v>
      </c>
      <c r="H52" s="127" t="s">
        <v>1426</v>
      </c>
      <c r="I52" s="127">
        <v>4867382</v>
      </c>
      <c r="J52" s="128">
        <v>41967</v>
      </c>
      <c r="K52" s="160"/>
    </row>
    <row r="53" spans="1:11" ht="76.5">
      <c r="A53" s="95"/>
      <c r="B53" s="150" t="s">
        <v>1419</v>
      </c>
      <c r="C53" s="151" t="s">
        <v>1422</v>
      </c>
      <c r="D53" s="150" t="s">
        <v>54</v>
      </c>
      <c r="E53" s="150" t="s">
        <v>12</v>
      </c>
      <c r="F53" s="152">
        <v>41964</v>
      </c>
      <c r="G53" s="150" t="s">
        <v>203</v>
      </c>
      <c r="H53" s="150" t="s">
        <v>1423</v>
      </c>
      <c r="I53" s="150">
        <v>7792651</v>
      </c>
      <c r="J53" s="152">
        <v>41992</v>
      </c>
      <c r="K53" s="160"/>
    </row>
    <row r="54" spans="1:11" ht="63.75">
      <c r="A54" s="177" t="s">
        <v>141</v>
      </c>
      <c r="B54" s="178" t="s">
        <v>81</v>
      </c>
      <c r="C54" s="178" t="s">
        <v>142</v>
      </c>
      <c r="D54" s="178" t="s">
        <v>16</v>
      </c>
      <c r="E54" s="178" t="s">
        <v>8</v>
      </c>
      <c r="F54" s="179">
        <v>40008</v>
      </c>
      <c r="G54" s="178" t="s">
        <v>143</v>
      </c>
      <c r="H54" s="178" t="s">
        <v>144</v>
      </c>
      <c r="I54" s="178">
        <v>48091490</v>
      </c>
      <c r="J54" s="179">
        <v>40023</v>
      </c>
      <c r="K54" s="160"/>
    </row>
    <row r="55" spans="1:11" ht="63.75">
      <c r="A55" s="180">
        <v>39539</v>
      </c>
      <c r="B55" s="181" t="s">
        <v>81</v>
      </c>
      <c r="C55" s="181" t="s">
        <v>145</v>
      </c>
      <c r="D55" s="181" t="s">
        <v>16</v>
      </c>
      <c r="E55" s="181" t="s">
        <v>20</v>
      </c>
      <c r="F55" s="182">
        <v>39986</v>
      </c>
      <c r="G55" s="181" t="s">
        <v>146</v>
      </c>
      <c r="H55" s="181" t="s">
        <v>147</v>
      </c>
      <c r="I55" s="181">
        <v>14041658</v>
      </c>
      <c r="J55" s="182">
        <v>40007</v>
      </c>
      <c r="K55" s="160"/>
    </row>
    <row r="56" spans="1:11" ht="76.5">
      <c r="A56" s="183" t="s">
        <v>148</v>
      </c>
      <c r="B56" s="181" t="s">
        <v>81</v>
      </c>
      <c r="C56" s="181" t="s">
        <v>149</v>
      </c>
      <c r="D56" s="181" t="s">
        <v>54</v>
      </c>
      <c r="E56" s="181" t="s">
        <v>8</v>
      </c>
      <c r="F56" s="182">
        <v>39948</v>
      </c>
      <c r="G56" s="181" t="s">
        <v>150</v>
      </c>
      <c r="H56" s="181" t="s">
        <v>151</v>
      </c>
      <c r="I56" s="181">
        <v>684839327</v>
      </c>
      <c r="J56" s="182">
        <v>39974</v>
      </c>
      <c r="K56" s="160"/>
    </row>
    <row r="57" spans="1:11" ht="38.25">
      <c r="A57" s="184">
        <v>40087</v>
      </c>
      <c r="B57" s="178" t="s">
        <v>81</v>
      </c>
      <c r="C57" s="178" t="s">
        <v>152</v>
      </c>
      <c r="D57" s="178" t="s">
        <v>16</v>
      </c>
      <c r="E57" s="178" t="s">
        <v>8</v>
      </c>
      <c r="F57" s="179">
        <v>40233</v>
      </c>
      <c r="G57" s="178" t="s">
        <v>153</v>
      </c>
      <c r="H57" s="178" t="s">
        <v>76</v>
      </c>
      <c r="I57" s="178">
        <v>72342861</v>
      </c>
      <c r="J57" s="179">
        <v>40254</v>
      </c>
      <c r="K57" s="160"/>
    </row>
    <row r="58" spans="1:11" ht="225">
      <c r="A58" s="184"/>
      <c r="B58" s="127" t="s">
        <v>81</v>
      </c>
      <c r="C58" s="126" t="s">
        <v>154</v>
      </c>
      <c r="D58" s="127" t="s">
        <v>7</v>
      </c>
      <c r="E58" s="127" t="s">
        <v>12</v>
      </c>
      <c r="F58" s="128">
        <v>40141</v>
      </c>
      <c r="G58" s="127" t="s">
        <v>155</v>
      </c>
      <c r="H58" s="127" t="s">
        <v>156</v>
      </c>
      <c r="I58" s="127">
        <v>258000</v>
      </c>
      <c r="J58" s="128">
        <v>40151</v>
      </c>
      <c r="K58" s="160"/>
    </row>
    <row r="59" spans="1:11" ht="225">
      <c r="A59" s="95"/>
      <c r="B59" s="150" t="s">
        <v>81</v>
      </c>
      <c r="C59" s="183" t="s">
        <v>154</v>
      </c>
      <c r="D59" s="150" t="s">
        <v>7</v>
      </c>
      <c r="E59" s="150" t="s">
        <v>12</v>
      </c>
      <c r="F59" s="152">
        <v>40141</v>
      </c>
      <c r="G59" s="150" t="s">
        <v>155</v>
      </c>
      <c r="H59" s="150" t="s">
        <v>156</v>
      </c>
      <c r="I59" s="185">
        <v>11911671</v>
      </c>
      <c r="J59" s="152">
        <v>40151</v>
      </c>
      <c r="K59" s="160"/>
    </row>
    <row r="60" spans="1:11" ht="76.5">
      <c r="A60" s="95"/>
      <c r="B60" s="150" t="s">
        <v>81</v>
      </c>
      <c r="C60" s="183" t="s">
        <v>157</v>
      </c>
      <c r="D60" s="150" t="s">
        <v>16</v>
      </c>
      <c r="E60" s="150" t="s">
        <v>12</v>
      </c>
      <c r="F60" s="152">
        <v>40050</v>
      </c>
      <c r="G60" s="150" t="s">
        <v>158</v>
      </c>
      <c r="H60" s="150" t="s">
        <v>159</v>
      </c>
      <c r="I60" s="150">
        <v>33061026</v>
      </c>
      <c r="J60" s="152">
        <v>40057</v>
      </c>
      <c r="K60" s="160"/>
    </row>
    <row r="61" spans="1:11" ht="114.75">
      <c r="A61" s="177" t="s">
        <v>160</v>
      </c>
      <c r="B61" s="178" t="s">
        <v>81</v>
      </c>
      <c r="C61" s="178" t="s">
        <v>161</v>
      </c>
      <c r="D61" s="178" t="s">
        <v>16</v>
      </c>
      <c r="E61" s="178" t="s">
        <v>8</v>
      </c>
      <c r="F61" s="179">
        <v>40613</v>
      </c>
      <c r="G61" s="178" t="s">
        <v>162</v>
      </c>
      <c r="H61" s="178" t="s">
        <v>163</v>
      </c>
      <c r="I61" s="178">
        <v>547362118</v>
      </c>
      <c r="J61" s="179">
        <v>40617</v>
      </c>
      <c r="K61" s="160"/>
    </row>
    <row r="62" spans="1:11" ht="76.5">
      <c r="A62" s="86"/>
      <c r="B62" s="127" t="s">
        <v>81</v>
      </c>
      <c r="C62" s="177" t="s">
        <v>164</v>
      </c>
      <c r="D62" s="127" t="s">
        <v>7</v>
      </c>
      <c r="E62" s="127" t="s">
        <v>12</v>
      </c>
      <c r="F62" s="128">
        <v>40350</v>
      </c>
      <c r="G62" s="127" t="s">
        <v>165</v>
      </c>
      <c r="H62" s="127" t="s">
        <v>166</v>
      </c>
      <c r="I62" s="127">
        <v>566400</v>
      </c>
      <c r="J62" s="128">
        <v>40400</v>
      </c>
      <c r="K62" s="160"/>
    </row>
    <row r="63" spans="1:11" ht="76.5">
      <c r="A63" s="86"/>
      <c r="B63" s="150" t="s">
        <v>81</v>
      </c>
      <c r="C63" s="183" t="s">
        <v>167</v>
      </c>
      <c r="D63" s="150" t="s">
        <v>7</v>
      </c>
      <c r="E63" s="150" t="s">
        <v>12</v>
      </c>
      <c r="F63" s="152">
        <v>40365</v>
      </c>
      <c r="G63" s="150" t="s">
        <v>168</v>
      </c>
      <c r="H63" s="150" t="s">
        <v>169</v>
      </c>
      <c r="I63" s="150">
        <v>1140000</v>
      </c>
      <c r="J63" s="152">
        <v>40374</v>
      </c>
      <c r="K63" s="160"/>
    </row>
    <row r="64" spans="1:11" ht="51">
      <c r="A64" s="86" t="s">
        <v>1529</v>
      </c>
      <c r="B64" s="150"/>
      <c r="C64" s="99" t="s">
        <v>1527</v>
      </c>
      <c r="D64" s="150"/>
      <c r="E64" s="150"/>
      <c r="F64" s="152"/>
      <c r="G64" s="150" t="s">
        <v>1528</v>
      </c>
      <c r="H64" s="150"/>
      <c r="I64" s="186">
        <v>304440</v>
      </c>
      <c r="J64" s="187">
        <v>40353</v>
      </c>
      <c r="K64" s="160"/>
    </row>
    <row r="65" spans="1:11" ht="76.5">
      <c r="A65" s="86"/>
      <c r="B65" s="127" t="s">
        <v>81</v>
      </c>
      <c r="C65" s="177" t="s">
        <v>170</v>
      </c>
      <c r="D65" s="127" t="s">
        <v>7</v>
      </c>
      <c r="E65" s="127" t="s">
        <v>12</v>
      </c>
      <c r="F65" s="128">
        <v>40345</v>
      </c>
      <c r="G65" s="127" t="s">
        <v>171</v>
      </c>
      <c r="H65" s="127" t="s">
        <v>172</v>
      </c>
      <c r="I65" s="127">
        <v>1062000</v>
      </c>
      <c r="J65" s="128">
        <v>40364</v>
      </c>
      <c r="K65" s="160"/>
    </row>
    <row r="66" spans="1:11" ht="76.5">
      <c r="A66" s="86"/>
      <c r="B66" s="127" t="s">
        <v>81</v>
      </c>
      <c r="C66" s="177" t="s">
        <v>173</v>
      </c>
      <c r="D66" s="127" t="s">
        <v>7</v>
      </c>
      <c r="E66" s="127" t="s">
        <v>12</v>
      </c>
      <c r="F66" s="128">
        <v>40277</v>
      </c>
      <c r="G66" s="127" t="s">
        <v>174</v>
      </c>
      <c r="H66" s="127" t="s">
        <v>175</v>
      </c>
      <c r="I66" s="127">
        <v>47200</v>
      </c>
      <c r="J66" s="128">
        <v>40280</v>
      </c>
      <c r="K66" s="160"/>
    </row>
    <row r="67" spans="1:11" ht="105">
      <c r="A67" s="95"/>
      <c r="B67" s="150" t="s">
        <v>81</v>
      </c>
      <c r="C67" s="151" t="s">
        <v>176</v>
      </c>
      <c r="D67" s="150" t="s">
        <v>16</v>
      </c>
      <c r="E67" s="150" t="s">
        <v>12</v>
      </c>
      <c r="F67" s="152">
        <v>41732</v>
      </c>
      <c r="G67" s="150" t="s">
        <v>177</v>
      </c>
      <c r="H67" s="150" t="s">
        <v>178</v>
      </c>
      <c r="I67" s="150">
        <v>7501999</v>
      </c>
      <c r="J67" s="188">
        <v>41739</v>
      </c>
      <c r="K67" s="160"/>
    </row>
    <row r="68" spans="1:11" ht="51">
      <c r="A68" s="126" t="s">
        <v>179</v>
      </c>
      <c r="B68" s="127" t="s">
        <v>81</v>
      </c>
      <c r="C68" s="127" t="s">
        <v>180</v>
      </c>
      <c r="D68" s="127" t="s">
        <v>7</v>
      </c>
      <c r="E68" s="127" t="s">
        <v>8</v>
      </c>
      <c r="F68" s="128">
        <v>41690</v>
      </c>
      <c r="G68" s="127" t="s">
        <v>181</v>
      </c>
      <c r="H68" s="127" t="s">
        <v>182</v>
      </c>
      <c r="I68" s="127">
        <v>1799807</v>
      </c>
      <c r="J68" s="128">
        <v>41711</v>
      </c>
      <c r="K68" s="160"/>
    </row>
    <row r="69" spans="1:11" ht="76.5">
      <c r="A69" s="95"/>
      <c r="B69" s="150" t="s">
        <v>81</v>
      </c>
      <c r="C69" s="151" t="s">
        <v>183</v>
      </c>
      <c r="D69" s="150" t="s">
        <v>7</v>
      </c>
      <c r="E69" s="150" t="s">
        <v>12</v>
      </c>
      <c r="F69" s="152">
        <v>41667</v>
      </c>
      <c r="G69" s="150" t="s">
        <v>184</v>
      </c>
      <c r="H69" s="150" t="s">
        <v>185</v>
      </c>
      <c r="I69" s="150">
        <v>133104</v>
      </c>
      <c r="J69" s="152">
        <v>41675</v>
      </c>
      <c r="K69" s="160"/>
    </row>
    <row r="70" spans="1:11" ht="76.5">
      <c r="A70" s="95"/>
      <c r="B70" s="127" t="s">
        <v>81</v>
      </c>
      <c r="C70" s="126" t="s">
        <v>186</v>
      </c>
      <c r="D70" s="127" t="s">
        <v>7</v>
      </c>
      <c r="E70" s="127" t="s">
        <v>12</v>
      </c>
      <c r="F70" s="128">
        <v>41668</v>
      </c>
      <c r="G70" s="127" t="s">
        <v>187</v>
      </c>
      <c r="H70" s="127" t="s">
        <v>188</v>
      </c>
      <c r="I70" s="127">
        <v>137352</v>
      </c>
      <c r="J70" s="128">
        <v>41674</v>
      </c>
      <c r="K70" s="160"/>
    </row>
    <row r="71" spans="1:11" ht="76.5">
      <c r="A71" s="86"/>
      <c r="B71" s="150" t="s">
        <v>81</v>
      </c>
      <c r="C71" s="183" t="s">
        <v>189</v>
      </c>
      <c r="D71" s="150" t="s">
        <v>16</v>
      </c>
      <c r="E71" s="150" t="s">
        <v>12</v>
      </c>
      <c r="F71" s="152">
        <v>41673</v>
      </c>
      <c r="G71" s="150" t="s">
        <v>190</v>
      </c>
      <c r="H71" s="150" t="s">
        <v>191</v>
      </c>
      <c r="I71" s="150">
        <v>22552793</v>
      </c>
      <c r="J71" s="152">
        <v>41674</v>
      </c>
      <c r="K71" s="160"/>
    </row>
    <row r="72" spans="1:11" ht="76.5">
      <c r="A72" s="95"/>
      <c r="B72" s="127" t="s">
        <v>81</v>
      </c>
      <c r="C72" s="126" t="s">
        <v>192</v>
      </c>
      <c r="D72" s="127" t="s">
        <v>16</v>
      </c>
      <c r="E72" s="127" t="s">
        <v>12</v>
      </c>
      <c r="F72" s="128">
        <v>41620</v>
      </c>
      <c r="G72" s="127" t="s">
        <v>177</v>
      </c>
      <c r="H72" s="127" t="s">
        <v>193</v>
      </c>
      <c r="I72" s="127">
        <v>5272704</v>
      </c>
      <c r="J72" s="128">
        <v>41647</v>
      </c>
      <c r="K72" s="160"/>
    </row>
    <row r="73" spans="1:11" ht="76.5">
      <c r="A73" s="95"/>
      <c r="B73" s="150" t="s">
        <v>81</v>
      </c>
      <c r="C73" s="151" t="s">
        <v>194</v>
      </c>
      <c r="D73" s="150" t="s">
        <v>16</v>
      </c>
      <c r="E73" s="150" t="s">
        <v>12</v>
      </c>
      <c r="F73" s="152">
        <v>41620</v>
      </c>
      <c r="G73" s="150" t="s">
        <v>177</v>
      </c>
      <c r="H73" s="150" t="s">
        <v>195</v>
      </c>
      <c r="I73" s="150">
        <v>4317353</v>
      </c>
      <c r="J73" s="152">
        <v>41647</v>
      </c>
      <c r="K73" s="160"/>
    </row>
    <row r="74" spans="1:11" ht="76.5">
      <c r="A74" s="95"/>
      <c r="B74" s="150" t="s">
        <v>81</v>
      </c>
      <c r="C74" s="151" t="s">
        <v>196</v>
      </c>
      <c r="D74" s="150" t="s">
        <v>7</v>
      </c>
      <c r="E74" s="150" t="s">
        <v>12</v>
      </c>
      <c r="F74" s="152">
        <v>41550</v>
      </c>
      <c r="G74" s="150" t="s">
        <v>197</v>
      </c>
      <c r="H74" s="150" t="s">
        <v>198</v>
      </c>
      <c r="I74" s="150">
        <v>2943083</v>
      </c>
      <c r="J74" s="152">
        <v>41626</v>
      </c>
      <c r="K74" s="160"/>
    </row>
    <row r="75" spans="1:11" ht="76.5">
      <c r="A75" s="95"/>
      <c r="B75" s="127" t="s">
        <v>81</v>
      </c>
      <c r="C75" s="126" t="s">
        <v>199</v>
      </c>
      <c r="D75" s="127" t="s">
        <v>16</v>
      </c>
      <c r="E75" s="127" t="s">
        <v>12</v>
      </c>
      <c r="F75" s="128">
        <v>41443</v>
      </c>
      <c r="G75" s="127" t="s">
        <v>83</v>
      </c>
      <c r="H75" s="127" t="s">
        <v>200</v>
      </c>
      <c r="I75" s="127">
        <v>2795868</v>
      </c>
      <c r="J75" s="128">
        <v>41445</v>
      </c>
      <c r="K75" s="160"/>
    </row>
    <row r="76" spans="1:11" ht="51">
      <c r="A76" s="151" t="s">
        <v>201</v>
      </c>
      <c r="B76" s="150" t="s">
        <v>81</v>
      </c>
      <c r="C76" s="150" t="s">
        <v>202</v>
      </c>
      <c r="D76" s="150" t="s">
        <v>54</v>
      </c>
      <c r="E76" s="150" t="s">
        <v>8</v>
      </c>
      <c r="F76" s="152">
        <v>41355</v>
      </c>
      <c r="G76" s="150" t="s">
        <v>203</v>
      </c>
      <c r="H76" s="150" t="s">
        <v>204</v>
      </c>
      <c r="I76" s="150">
        <v>35787650</v>
      </c>
      <c r="J76" s="152">
        <v>41386</v>
      </c>
      <c r="K76" s="160"/>
    </row>
    <row r="77" spans="1:11" ht="63.75">
      <c r="A77" s="177" t="s">
        <v>205</v>
      </c>
      <c r="B77" s="178" t="s">
        <v>81</v>
      </c>
      <c r="C77" s="178" t="s">
        <v>206</v>
      </c>
      <c r="D77" s="178" t="s">
        <v>16</v>
      </c>
      <c r="E77" s="178" t="s">
        <v>8</v>
      </c>
      <c r="F77" s="179">
        <v>40990</v>
      </c>
      <c r="G77" s="178" t="s">
        <v>177</v>
      </c>
      <c r="H77" s="178" t="s">
        <v>207</v>
      </c>
      <c r="I77" s="178">
        <v>63607677</v>
      </c>
      <c r="J77" s="179">
        <v>41358</v>
      </c>
      <c r="K77" s="160"/>
    </row>
    <row r="78" spans="1:11" ht="51">
      <c r="A78" s="177" t="s">
        <v>208</v>
      </c>
      <c r="B78" s="178" t="s">
        <v>81</v>
      </c>
      <c r="C78" s="178" t="s">
        <v>209</v>
      </c>
      <c r="D78" s="178" t="s">
        <v>16</v>
      </c>
      <c r="E78" s="178" t="s">
        <v>8</v>
      </c>
      <c r="F78" s="179">
        <v>41330</v>
      </c>
      <c r="G78" s="178" t="s">
        <v>190</v>
      </c>
      <c r="H78" s="178" t="s">
        <v>210</v>
      </c>
      <c r="I78" s="178">
        <v>41662554</v>
      </c>
      <c r="J78" s="179">
        <v>41341</v>
      </c>
      <c r="K78" s="160"/>
    </row>
    <row r="79" spans="1:11" ht="89.25">
      <c r="A79" s="177" t="s">
        <v>212</v>
      </c>
      <c r="B79" s="178" t="s">
        <v>81</v>
      </c>
      <c r="C79" s="178" t="s">
        <v>213</v>
      </c>
      <c r="D79" s="178" t="s">
        <v>16</v>
      </c>
      <c r="E79" s="178" t="s">
        <v>8</v>
      </c>
      <c r="F79" s="179">
        <v>41325</v>
      </c>
      <c r="G79" s="178" t="s">
        <v>190</v>
      </c>
      <c r="H79" s="178" t="s">
        <v>214</v>
      </c>
      <c r="I79" s="178">
        <v>93149447</v>
      </c>
      <c r="J79" s="179">
        <v>41332</v>
      </c>
      <c r="K79" s="160"/>
    </row>
    <row r="80" spans="1:11" ht="105">
      <c r="A80" s="86"/>
      <c r="B80" s="127" t="s">
        <v>81</v>
      </c>
      <c r="C80" s="177" t="s">
        <v>215</v>
      </c>
      <c r="D80" s="127" t="s">
        <v>7</v>
      </c>
      <c r="E80" s="127" t="s">
        <v>12</v>
      </c>
      <c r="F80" s="128">
        <v>41297</v>
      </c>
      <c r="G80" s="127" t="s">
        <v>197</v>
      </c>
      <c r="H80" s="127" t="s">
        <v>216</v>
      </c>
      <c r="I80" s="127">
        <v>4372256</v>
      </c>
      <c r="J80" s="128">
        <v>41310</v>
      </c>
      <c r="K80" s="160"/>
    </row>
    <row r="81" spans="1:11" ht="105">
      <c r="A81" s="86"/>
      <c r="B81" s="150" t="s">
        <v>81</v>
      </c>
      <c r="C81" s="183" t="s">
        <v>215</v>
      </c>
      <c r="D81" s="150" t="s">
        <v>7</v>
      </c>
      <c r="E81" s="150" t="s">
        <v>12</v>
      </c>
      <c r="F81" s="152">
        <v>41297</v>
      </c>
      <c r="G81" s="150" t="s">
        <v>217</v>
      </c>
      <c r="H81" s="150" t="s">
        <v>216</v>
      </c>
      <c r="I81" s="150">
        <v>1507675</v>
      </c>
      <c r="J81" s="152">
        <v>41310</v>
      </c>
      <c r="K81" s="160"/>
    </row>
    <row r="82" spans="1:11" ht="105">
      <c r="A82" s="95"/>
      <c r="B82" s="127" t="s">
        <v>81</v>
      </c>
      <c r="C82" s="177" t="s">
        <v>215</v>
      </c>
      <c r="D82" s="127" t="s">
        <v>7</v>
      </c>
      <c r="E82" s="127" t="s">
        <v>12</v>
      </c>
      <c r="F82" s="128">
        <v>41297</v>
      </c>
      <c r="G82" s="127" t="s">
        <v>218</v>
      </c>
      <c r="H82" s="127" t="s">
        <v>216</v>
      </c>
      <c r="I82" s="127">
        <v>2864582</v>
      </c>
      <c r="J82" s="128">
        <v>41310</v>
      </c>
      <c r="K82" s="160"/>
    </row>
    <row r="83" spans="1:11" ht="105">
      <c r="A83" s="95"/>
      <c r="B83" s="150" t="s">
        <v>81</v>
      </c>
      <c r="C83" s="183" t="s">
        <v>219</v>
      </c>
      <c r="D83" s="150" t="s">
        <v>7</v>
      </c>
      <c r="E83" s="150" t="s">
        <v>12</v>
      </c>
      <c r="F83" s="152">
        <v>41297</v>
      </c>
      <c r="G83" s="150" t="s">
        <v>220</v>
      </c>
      <c r="H83" s="150" t="s">
        <v>216</v>
      </c>
      <c r="I83" s="150">
        <v>3015350</v>
      </c>
      <c r="J83" s="152">
        <v>41310</v>
      </c>
      <c r="K83" s="160"/>
    </row>
    <row r="84" spans="1:11" ht="105">
      <c r="A84" s="86"/>
      <c r="B84" s="127" t="s">
        <v>81</v>
      </c>
      <c r="C84" s="177" t="s">
        <v>215</v>
      </c>
      <c r="D84" s="127" t="s">
        <v>7</v>
      </c>
      <c r="E84" s="127" t="s">
        <v>12</v>
      </c>
      <c r="F84" s="128">
        <v>41297</v>
      </c>
      <c r="G84" s="127" t="s">
        <v>221</v>
      </c>
      <c r="H84" s="127" t="s">
        <v>216</v>
      </c>
      <c r="I84" s="127">
        <v>4562354</v>
      </c>
      <c r="J84" s="128">
        <v>41310</v>
      </c>
      <c r="K84" s="160"/>
    </row>
    <row r="85" spans="1:11" ht="76.5">
      <c r="A85" s="86"/>
      <c r="B85" s="150" t="s">
        <v>81</v>
      </c>
      <c r="C85" s="183" t="s">
        <v>222</v>
      </c>
      <c r="D85" s="150" t="s">
        <v>16</v>
      </c>
      <c r="E85" s="150" t="s">
        <v>12</v>
      </c>
      <c r="F85" s="152">
        <v>41263</v>
      </c>
      <c r="G85" s="150" t="s">
        <v>177</v>
      </c>
      <c r="H85" s="150" t="s">
        <v>223</v>
      </c>
      <c r="I85" s="150">
        <v>13639724</v>
      </c>
      <c r="J85" s="152">
        <v>41284</v>
      </c>
      <c r="K85" s="160"/>
    </row>
    <row r="86" spans="1:11" ht="105">
      <c r="A86" s="86"/>
      <c r="B86" s="127" t="s">
        <v>81</v>
      </c>
      <c r="C86" s="177" t="s">
        <v>224</v>
      </c>
      <c r="D86" s="127" t="s">
        <v>7</v>
      </c>
      <c r="E86" s="127" t="s">
        <v>12</v>
      </c>
      <c r="F86" s="128">
        <v>41257</v>
      </c>
      <c r="G86" s="127" t="s">
        <v>225</v>
      </c>
      <c r="H86" s="127" t="s">
        <v>226</v>
      </c>
      <c r="I86" s="127">
        <v>11655000</v>
      </c>
      <c r="J86" s="128">
        <v>41284</v>
      </c>
      <c r="K86" s="160"/>
    </row>
    <row r="87" spans="1:11" ht="76.5">
      <c r="A87" s="177" t="s">
        <v>227</v>
      </c>
      <c r="B87" s="178" t="s">
        <v>81</v>
      </c>
      <c r="C87" s="178" t="s">
        <v>228</v>
      </c>
      <c r="D87" s="178" t="s">
        <v>16</v>
      </c>
      <c r="E87" s="178" t="s">
        <v>8</v>
      </c>
      <c r="F87" s="179">
        <v>41269</v>
      </c>
      <c r="G87" s="178" t="s">
        <v>229</v>
      </c>
      <c r="H87" s="178" t="s">
        <v>230</v>
      </c>
      <c r="I87" s="178">
        <v>65889353</v>
      </c>
      <c r="J87" s="179">
        <v>41283</v>
      </c>
      <c r="K87" s="160"/>
    </row>
    <row r="88" spans="1:11" ht="76.5">
      <c r="A88" s="86"/>
      <c r="B88" s="150" t="s">
        <v>81</v>
      </c>
      <c r="C88" s="183" t="s">
        <v>231</v>
      </c>
      <c r="D88" s="150" t="s">
        <v>16</v>
      </c>
      <c r="E88" s="150" t="s">
        <v>12</v>
      </c>
      <c r="F88" s="152">
        <v>41170</v>
      </c>
      <c r="G88" s="150" t="s">
        <v>162</v>
      </c>
      <c r="H88" s="150" t="s">
        <v>232</v>
      </c>
      <c r="I88" s="150">
        <v>42730316</v>
      </c>
      <c r="J88" s="152">
        <v>41171</v>
      </c>
      <c r="K88" s="160"/>
    </row>
    <row r="89" spans="1:11" ht="76.5">
      <c r="A89" s="86"/>
      <c r="B89" s="127" t="s">
        <v>81</v>
      </c>
      <c r="C89" s="177" t="s">
        <v>233</v>
      </c>
      <c r="D89" s="127" t="s">
        <v>16</v>
      </c>
      <c r="E89" s="127" t="s">
        <v>12</v>
      </c>
      <c r="F89" s="128">
        <v>41158</v>
      </c>
      <c r="G89" s="127" t="s">
        <v>234</v>
      </c>
      <c r="H89" s="127" t="s">
        <v>235</v>
      </c>
      <c r="I89" s="127">
        <v>3488158</v>
      </c>
      <c r="J89" s="128">
        <v>41164</v>
      </c>
      <c r="K89" s="160"/>
    </row>
    <row r="90" spans="1:11" ht="76.5">
      <c r="A90" s="86"/>
      <c r="B90" s="150" t="s">
        <v>81</v>
      </c>
      <c r="C90" s="183" t="s">
        <v>236</v>
      </c>
      <c r="D90" s="150" t="s">
        <v>7</v>
      </c>
      <c r="E90" s="150" t="s">
        <v>12</v>
      </c>
      <c r="F90" s="152">
        <v>40970</v>
      </c>
      <c r="G90" s="150" t="s">
        <v>237</v>
      </c>
      <c r="H90" s="150" t="s">
        <v>238</v>
      </c>
      <c r="I90" s="150">
        <v>780000</v>
      </c>
      <c r="J90" s="152">
        <v>41023</v>
      </c>
      <c r="K90" s="160"/>
    </row>
    <row r="91" spans="1:11" ht="76.5">
      <c r="A91" s="86"/>
      <c r="B91" s="127" t="s">
        <v>81</v>
      </c>
      <c r="C91" s="177" t="s">
        <v>239</v>
      </c>
      <c r="D91" s="127" t="s">
        <v>7</v>
      </c>
      <c r="E91" s="127" t="s">
        <v>12</v>
      </c>
      <c r="F91" s="128">
        <v>40988</v>
      </c>
      <c r="G91" s="127" t="s">
        <v>240</v>
      </c>
      <c r="H91" s="127" t="s">
        <v>241</v>
      </c>
      <c r="I91" s="127">
        <v>339840</v>
      </c>
      <c r="J91" s="128">
        <v>41023</v>
      </c>
      <c r="K91" s="160"/>
    </row>
    <row r="92" spans="1:11" ht="120">
      <c r="A92" s="86"/>
      <c r="B92" s="150" t="s">
        <v>81</v>
      </c>
      <c r="C92" s="183" t="s">
        <v>242</v>
      </c>
      <c r="D92" s="150" t="s">
        <v>16</v>
      </c>
      <c r="E92" s="150" t="s">
        <v>12</v>
      </c>
      <c r="F92" s="152">
        <v>40982</v>
      </c>
      <c r="G92" s="150" t="s">
        <v>243</v>
      </c>
      <c r="H92" s="150" t="s">
        <v>244</v>
      </c>
      <c r="I92" s="150">
        <v>22379587</v>
      </c>
      <c r="J92" s="152">
        <v>41011</v>
      </c>
      <c r="K92" s="160"/>
    </row>
    <row r="93" spans="1:11" ht="76.5">
      <c r="A93" s="86"/>
      <c r="B93" s="127" t="s">
        <v>81</v>
      </c>
      <c r="C93" s="177" t="s">
        <v>245</v>
      </c>
      <c r="D93" s="127" t="s">
        <v>16</v>
      </c>
      <c r="E93" s="127" t="s">
        <v>12</v>
      </c>
      <c r="F93" s="128">
        <v>40941</v>
      </c>
      <c r="G93" s="127" t="s">
        <v>246</v>
      </c>
      <c r="H93" s="127" t="s">
        <v>247</v>
      </c>
      <c r="I93" s="127">
        <v>13414447</v>
      </c>
      <c r="J93" s="128">
        <v>40970</v>
      </c>
      <c r="K93" s="160"/>
    </row>
    <row r="94" spans="1:11" ht="76.5">
      <c r="A94" s="86"/>
      <c r="B94" s="150" t="s">
        <v>81</v>
      </c>
      <c r="C94" s="183" t="s">
        <v>248</v>
      </c>
      <c r="D94" s="150" t="s">
        <v>16</v>
      </c>
      <c r="E94" s="150" t="s">
        <v>12</v>
      </c>
      <c r="F94" s="152">
        <v>40932</v>
      </c>
      <c r="G94" s="150" t="s">
        <v>243</v>
      </c>
      <c r="H94" s="150" t="s">
        <v>249</v>
      </c>
      <c r="I94" s="150">
        <v>14795976</v>
      </c>
      <c r="J94" s="152">
        <v>40963</v>
      </c>
      <c r="K94" s="160"/>
    </row>
    <row r="95" spans="1:11" ht="38.25">
      <c r="A95" s="177" t="s">
        <v>250</v>
      </c>
      <c r="B95" s="178" t="s">
        <v>81</v>
      </c>
      <c r="C95" s="178" t="s">
        <v>251</v>
      </c>
      <c r="D95" s="178" t="s">
        <v>16</v>
      </c>
      <c r="E95" s="178" t="s">
        <v>8</v>
      </c>
      <c r="F95" s="179">
        <v>40928</v>
      </c>
      <c r="G95" s="178" t="s">
        <v>252</v>
      </c>
      <c r="H95" s="178" t="s">
        <v>120</v>
      </c>
      <c r="I95" s="178">
        <v>11693269</v>
      </c>
      <c r="J95" s="179">
        <v>40959</v>
      </c>
      <c r="K95" s="160"/>
    </row>
    <row r="96" spans="1:11" ht="165">
      <c r="A96" s="86"/>
      <c r="B96" s="150" t="s">
        <v>81</v>
      </c>
      <c r="C96" s="183" t="s">
        <v>253</v>
      </c>
      <c r="D96" s="150" t="s">
        <v>16</v>
      </c>
      <c r="E96" s="150" t="s">
        <v>12</v>
      </c>
      <c r="F96" s="152">
        <v>40884</v>
      </c>
      <c r="G96" s="150" t="s">
        <v>254</v>
      </c>
      <c r="H96" s="150" t="s">
        <v>255</v>
      </c>
      <c r="I96" s="150">
        <v>6886502</v>
      </c>
      <c r="J96" s="152">
        <v>40917</v>
      </c>
      <c r="K96" s="160"/>
    </row>
    <row r="97" spans="1:11" ht="76.5">
      <c r="A97" s="86"/>
      <c r="B97" s="127" t="s">
        <v>81</v>
      </c>
      <c r="C97" s="177" t="s">
        <v>256</v>
      </c>
      <c r="D97" s="127" t="s">
        <v>7</v>
      </c>
      <c r="E97" s="127" t="s">
        <v>12</v>
      </c>
      <c r="F97" s="128">
        <v>40882</v>
      </c>
      <c r="G97" s="127" t="s">
        <v>257</v>
      </c>
      <c r="H97" s="127" t="s">
        <v>258</v>
      </c>
      <c r="I97" s="127">
        <v>226560</v>
      </c>
      <c r="J97" s="128">
        <v>40883</v>
      </c>
      <c r="K97" s="160"/>
    </row>
    <row r="98" spans="1:11" ht="76.5">
      <c r="A98" s="86"/>
      <c r="B98" s="150" t="s">
        <v>81</v>
      </c>
      <c r="C98" s="183" t="s">
        <v>259</v>
      </c>
      <c r="D98" s="150" t="s">
        <v>16</v>
      </c>
      <c r="E98" s="150" t="s">
        <v>12</v>
      </c>
      <c r="F98" s="152">
        <v>40850</v>
      </c>
      <c r="G98" s="150" t="s">
        <v>260</v>
      </c>
      <c r="H98" s="150" t="s">
        <v>261</v>
      </c>
      <c r="I98" s="150">
        <v>21093285</v>
      </c>
      <c r="J98" s="152">
        <v>40879</v>
      </c>
      <c r="K98" s="160"/>
    </row>
    <row r="99" spans="1:11" ht="76.5">
      <c r="A99" s="86"/>
      <c r="B99" s="150" t="s">
        <v>81</v>
      </c>
      <c r="C99" s="183" t="s">
        <v>262</v>
      </c>
      <c r="D99" s="150" t="s">
        <v>16</v>
      </c>
      <c r="E99" s="150" t="s">
        <v>12</v>
      </c>
      <c r="F99" s="152">
        <v>40851</v>
      </c>
      <c r="G99" s="150" t="s">
        <v>263</v>
      </c>
      <c r="H99" s="150" t="s">
        <v>264</v>
      </c>
      <c r="I99" s="150">
        <v>905249</v>
      </c>
      <c r="J99" s="152">
        <v>40854</v>
      </c>
      <c r="K99" s="160"/>
    </row>
    <row r="100" spans="1:11" ht="76.5">
      <c r="A100" s="86"/>
      <c r="B100" s="150" t="s">
        <v>81</v>
      </c>
      <c r="C100" s="183" t="s">
        <v>265</v>
      </c>
      <c r="D100" s="150" t="s">
        <v>7</v>
      </c>
      <c r="E100" s="150" t="s">
        <v>12</v>
      </c>
      <c r="F100" s="152">
        <v>40738</v>
      </c>
      <c r="G100" s="150" t="s">
        <v>266</v>
      </c>
      <c r="H100" s="150" t="s">
        <v>59</v>
      </c>
      <c r="I100" s="150">
        <v>2823309</v>
      </c>
      <c r="J100" s="152">
        <v>40756</v>
      </c>
      <c r="K100" s="160"/>
    </row>
    <row r="101" spans="1:11" ht="76.5">
      <c r="A101" s="86"/>
      <c r="B101" s="127" t="s">
        <v>81</v>
      </c>
      <c r="C101" s="177" t="s">
        <v>265</v>
      </c>
      <c r="D101" s="127" t="s">
        <v>7</v>
      </c>
      <c r="E101" s="127" t="s">
        <v>12</v>
      </c>
      <c r="F101" s="128">
        <v>40738</v>
      </c>
      <c r="G101" s="127" t="s">
        <v>267</v>
      </c>
      <c r="H101" s="127" t="s">
        <v>59</v>
      </c>
      <c r="I101" s="127">
        <v>2815468</v>
      </c>
      <c r="J101" s="128">
        <v>40756</v>
      </c>
      <c r="K101" s="160"/>
    </row>
    <row r="102" spans="1:11" ht="76.5">
      <c r="A102" s="86"/>
      <c r="B102" s="150" t="s">
        <v>81</v>
      </c>
      <c r="C102" s="183" t="s">
        <v>265</v>
      </c>
      <c r="D102" s="150" t="s">
        <v>7</v>
      </c>
      <c r="E102" s="150" t="s">
        <v>12</v>
      </c>
      <c r="F102" s="152">
        <v>40738</v>
      </c>
      <c r="G102" s="150" t="s">
        <v>268</v>
      </c>
      <c r="H102" s="150" t="s">
        <v>59</v>
      </c>
      <c r="I102" s="150">
        <v>888820</v>
      </c>
      <c r="J102" s="152">
        <v>40756</v>
      </c>
      <c r="K102" s="160"/>
    </row>
    <row r="103" spans="1:11" ht="76.5">
      <c r="A103" s="86"/>
      <c r="B103" s="127" t="s">
        <v>81</v>
      </c>
      <c r="C103" s="177" t="s">
        <v>265</v>
      </c>
      <c r="D103" s="127" t="s">
        <v>7</v>
      </c>
      <c r="E103" s="127" t="s">
        <v>12</v>
      </c>
      <c r="F103" s="128">
        <v>40738</v>
      </c>
      <c r="G103" s="127" t="s">
        <v>269</v>
      </c>
      <c r="H103" s="127" t="s">
        <v>59</v>
      </c>
      <c r="I103" s="127">
        <v>881755</v>
      </c>
      <c r="J103" s="128">
        <v>40756</v>
      </c>
      <c r="K103" s="160"/>
    </row>
    <row r="104" spans="1:11" ht="76.5">
      <c r="A104" s="86"/>
      <c r="B104" s="150" t="s">
        <v>81</v>
      </c>
      <c r="C104" s="183" t="s">
        <v>265</v>
      </c>
      <c r="D104" s="150" t="s">
        <v>7</v>
      </c>
      <c r="E104" s="150" t="s">
        <v>12</v>
      </c>
      <c r="F104" s="152">
        <v>40738</v>
      </c>
      <c r="G104" s="150" t="s">
        <v>270</v>
      </c>
      <c r="H104" s="150" t="s">
        <v>59</v>
      </c>
      <c r="I104" s="150">
        <v>883591</v>
      </c>
      <c r="J104" s="152">
        <v>40756</v>
      </c>
      <c r="K104" s="160"/>
    </row>
    <row r="105" spans="1:11" ht="76.5">
      <c r="A105" s="86"/>
      <c r="B105" s="127" t="s">
        <v>81</v>
      </c>
      <c r="C105" s="177" t="s">
        <v>265</v>
      </c>
      <c r="D105" s="127" t="s">
        <v>7</v>
      </c>
      <c r="E105" s="127" t="s">
        <v>12</v>
      </c>
      <c r="F105" s="128">
        <v>40738</v>
      </c>
      <c r="G105" s="127" t="s">
        <v>271</v>
      </c>
      <c r="H105" s="127" t="s">
        <v>59</v>
      </c>
      <c r="I105" s="127">
        <v>2815468</v>
      </c>
      <c r="J105" s="128">
        <v>40756</v>
      </c>
      <c r="K105" s="160"/>
    </row>
    <row r="106" spans="1:11" ht="76.5">
      <c r="A106" s="86"/>
      <c r="B106" s="150" t="s">
        <v>81</v>
      </c>
      <c r="C106" s="183" t="s">
        <v>265</v>
      </c>
      <c r="D106" s="150" t="s">
        <v>7</v>
      </c>
      <c r="E106" s="150" t="s">
        <v>12</v>
      </c>
      <c r="F106" s="152">
        <v>40738</v>
      </c>
      <c r="G106" s="150" t="s">
        <v>272</v>
      </c>
      <c r="H106" s="150" t="s">
        <v>59</v>
      </c>
      <c r="I106" s="150">
        <v>922650</v>
      </c>
      <c r="J106" s="152">
        <v>40756</v>
      </c>
      <c r="K106" s="160"/>
    </row>
    <row r="107" spans="1:11" ht="76.5">
      <c r="A107" s="86"/>
      <c r="B107" s="127" t="s">
        <v>81</v>
      </c>
      <c r="C107" s="177" t="s">
        <v>265</v>
      </c>
      <c r="D107" s="127" t="s">
        <v>7</v>
      </c>
      <c r="E107" s="127" t="s">
        <v>12</v>
      </c>
      <c r="F107" s="128">
        <v>40738</v>
      </c>
      <c r="G107" s="127" t="s">
        <v>273</v>
      </c>
      <c r="H107" s="127" t="s">
        <v>59</v>
      </c>
      <c r="I107" s="127">
        <v>962016</v>
      </c>
      <c r="J107" s="128">
        <v>40756</v>
      </c>
      <c r="K107" s="160"/>
    </row>
    <row r="108" spans="1:11" ht="76.5">
      <c r="A108" s="86"/>
      <c r="B108" s="150" t="s">
        <v>81</v>
      </c>
      <c r="C108" s="183" t="s">
        <v>265</v>
      </c>
      <c r="D108" s="150" t="s">
        <v>7</v>
      </c>
      <c r="E108" s="150" t="s">
        <v>12</v>
      </c>
      <c r="F108" s="152">
        <v>40738</v>
      </c>
      <c r="G108" s="150" t="s">
        <v>274</v>
      </c>
      <c r="H108" s="150" t="s">
        <v>59</v>
      </c>
      <c r="I108" s="150">
        <v>920190</v>
      </c>
      <c r="J108" s="152">
        <v>40756</v>
      </c>
      <c r="K108" s="160"/>
    </row>
    <row r="109" spans="1:11" ht="76.5">
      <c r="A109" s="86"/>
      <c r="B109" s="127" t="s">
        <v>81</v>
      </c>
      <c r="C109" s="177" t="s">
        <v>265</v>
      </c>
      <c r="D109" s="127" t="s">
        <v>7</v>
      </c>
      <c r="E109" s="127" t="s">
        <v>12</v>
      </c>
      <c r="F109" s="128">
        <v>40738</v>
      </c>
      <c r="G109" s="127" t="s">
        <v>275</v>
      </c>
      <c r="H109" s="127" t="s">
        <v>59</v>
      </c>
      <c r="I109" s="127">
        <v>935875</v>
      </c>
      <c r="J109" s="128">
        <v>40756</v>
      </c>
      <c r="K109" s="160"/>
    </row>
    <row r="110" spans="1:11" ht="105">
      <c r="A110" s="95"/>
      <c r="B110" s="150" t="s">
        <v>81</v>
      </c>
      <c r="C110" s="151" t="s">
        <v>276</v>
      </c>
      <c r="D110" s="150" t="s">
        <v>7</v>
      </c>
      <c r="E110" s="150" t="s">
        <v>12</v>
      </c>
      <c r="F110" s="152">
        <v>40738</v>
      </c>
      <c r="G110" s="150" t="s">
        <v>277</v>
      </c>
      <c r="H110" s="150" t="s">
        <v>278</v>
      </c>
      <c r="I110" s="150">
        <v>6144849</v>
      </c>
      <c r="J110" s="152">
        <v>40756</v>
      </c>
      <c r="K110" s="160"/>
    </row>
    <row r="111" spans="1:11" ht="105">
      <c r="A111" s="95"/>
      <c r="B111" s="127" t="s">
        <v>81</v>
      </c>
      <c r="C111" s="126" t="s">
        <v>276</v>
      </c>
      <c r="D111" s="127" t="s">
        <v>7</v>
      </c>
      <c r="E111" s="127" t="s">
        <v>12</v>
      </c>
      <c r="F111" s="128">
        <v>40738</v>
      </c>
      <c r="G111" s="127" t="s">
        <v>270</v>
      </c>
      <c r="H111" s="127" t="s">
        <v>278</v>
      </c>
      <c r="I111" s="127">
        <v>1979084</v>
      </c>
      <c r="J111" s="128">
        <v>40756</v>
      </c>
      <c r="K111" s="160"/>
    </row>
    <row r="112" spans="1:11" ht="105">
      <c r="A112" s="95"/>
      <c r="B112" s="150" t="s">
        <v>81</v>
      </c>
      <c r="C112" s="151" t="s">
        <v>276</v>
      </c>
      <c r="D112" s="150" t="s">
        <v>7</v>
      </c>
      <c r="E112" s="150" t="s">
        <v>12</v>
      </c>
      <c r="F112" s="152">
        <v>40738</v>
      </c>
      <c r="G112" s="150" t="s">
        <v>272</v>
      </c>
      <c r="H112" s="150" t="s">
        <v>278</v>
      </c>
      <c r="I112" s="150">
        <v>1937565</v>
      </c>
      <c r="J112" s="152">
        <v>40756</v>
      </c>
      <c r="K112" s="160"/>
    </row>
    <row r="113" spans="1:11" ht="105">
      <c r="A113" s="95"/>
      <c r="B113" s="127" t="s">
        <v>81</v>
      </c>
      <c r="C113" s="126" t="s">
        <v>276</v>
      </c>
      <c r="D113" s="127" t="s">
        <v>7</v>
      </c>
      <c r="E113" s="127" t="s">
        <v>12</v>
      </c>
      <c r="F113" s="128">
        <v>40738</v>
      </c>
      <c r="G113" s="127" t="s">
        <v>268</v>
      </c>
      <c r="H113" s="127" t="s">
        <v>278</v>
      </c>
      <c r="I113" s="127">
        <v>1948637</v>
      </c>
      <c r="J113" s="128">
        <v>40756</v>
      </c>
      <c r="K113" s="160"/>
    </row>
    <row r="114" spans="1:11" ht="105">
      <c r="A114" s="95"/>
      <c r="B114" s="150" t="s">
        <v>81</v>
      </c>
      <c r="C114" s="151" t="s">
        <v>276</v>
      </c>
      <c r="D114" s="150" t="s">
        <v>7</v>
      </c>
      <c r="E114" s="150" t="s">
        <v>12</v>
      </c>
      <c r="F114" s="152">
        <v>40738</v>
      </c>
      <c r="G114" s="150" t="s">
        <v>279</v>
      </c>
      <c r="H114" s="150" t="s">
        <v>278</v>
      </c>
      <c r="I114" s="150">
        <v>8297124</v>
      </c>
      <c r="J114" s="152">
        <v>40756</v>
      </c>
      <c r="K114" s="160"/>
    </row>
    <row r="115" spans="1:11" ht="76.5">
      <c r="A115" s="86"/>
      <c r="B115" s="127" t="s">
        <v>81</v>
      </c>
      <c r="C115" s="177" t="s">
        <v>280</v>
      </c>
      <c r="D115" s="127" t="s">
        <v>7</v>
      </c>
      <c r="E115" s="127" t="s">
        <v>12</v>
      </c>
      <c r="F115" s="128">
        <v>40749</v>
      </c>
      <c r="G115" s="127" t="s">
        <v>281</v>
      </c>
      <c r="H115" s="127" t="s">
        <v>282</v>
      </c>
      <c r="I115" s="127">
        <v>1416000</v>
      </c>
      <c r="J115" s="128">
        <v>40756</v>
      </c>
      <c r="K115" s="160"/>
    </row>
    <row r="116" spans="1:11" ht="25.5">
      <c r="A116" s="180">
        <v>40603</v>
      </c>
      <c r="B116" s="181" t="s">
        <v>81</v>
      </c>
      <c r="C116" s="181" t="s">
        <v>283</v>
      </c>
      <c r="D116" s="181" t="s">
        <v>16</v>
      </c>
      <c r="E116" s="181" t="s">
        <v>8</v>
      </c>
      <c r="F116" s="182">
        <v>40725</v>
      </c>
      <c r="G116" s="181" t="s">
        <v>243</v>
      </c>
      <c r="H116" s="181" t="s">
        <v>284</v>
      </c>
      <c r="I116" s="181">
        <v>112533685</v>
      </c>
      <c r="J116" s="182">
        <v>40731</v>
      </c>
      <c r="K116" s="160"/>
    </row>
    <row r="117" spans="1:11" ht="150">
      <c r="A117" s="86"/>
      <c r="B117" s="127" t="s">
        <v>81</v>
      </c>
      <c r="C117" s="177" t="s">
        <v>285</v>
      </c>
      <c r="D117" s="127" t="s">
        <v>16</v>
      </c>
      <c r="E117" s="127" t="s">
        <v>12</v>
      </c>
      <c r="F117" s="128">
        <v>40616</v>
      </c>
      <c r="G117" s="127" t="s">
        <v>286</v>
      </c>
      <c r="H117" s="127" t="s">
        <v>287</v>
      </c>
      <c r="I117" s="127">
        <v>11817534</v>
      </c>
      <c r="J117" s="128">
        <v>40627</v>
      </c>
      <c r="K117" s="160"/>
    </row>
    <row r="118" spans="1:11" ht="30">
      <c r="A118" s="95"/>
      <c r="B118" s="127" t="s">
        <v>81</v>
      </c>
      <c r="C118" s="95" t="s">
        <v>298</v>
      </c>
      <c r="D118" s="95"/>
      <c r="E118" s="95"/>
      <c r="F118" s="95"/>
      <c r="G118" s="95" t="s">
        <v>288</v>
      </c>
      <c r="H118" s="95">
        <v>156200000</v>
      </c>
      <c r="I118" s="95">
        <v>115316224</v>
      </c>
      <c r="J118" s="95" t="s">
        <v>293</v>
      </c>
      <c r="K118" s="160"/>
    </row>
    <row r="119" spans="1:11" ht="30">
      <c r="A119" s="95"/>
      <c r="B119" s="127" t="s">
        <v>81</v>
      </c>
      <c r="C119" s="95" t="s">
        <v>299</v>
      </c>
      <c r="D119" s="95"/>
      <c r="E119" s="95"/>
      <c r="F119" s="95"/>
      <c r="G119" s="95" t="s">
        <v>289</v>
      </c>
      <c r="H119" s="95">
        <v>860000</v>
      </c>
      <c r="I119" s="95">
        <v>860000</v>
      </c>
      <c r="J119" s="95" t="s">
        <v>294</v>
      </c>
      <c r="K119" s="162"/>
    </row>
    <row r="120" spans="1:11" ht="45">
      <c r="A120" s="95"/>
      <c r="B120" s="127" t="s">
        <v>81</v>
      </c>
      <c r="C120" s="95" t="s">
        <v>300</v>
      </c>
      <c r="D120" s="95"/>
      <c r="E120" s="95"/>
      <c r="F120" s="95"/>
      <c r="G120" s="95" t="s">
        <v>290</v>
      </c>
      <c r="H120" s="95">
        <v>780000</v>
      </c>
      <c r="I120" s="95">
        <v>662980</v>
      </c>
      <c r="J120" s="95" t="s">
        <v>295</v>
      </c>
      <c r="K120" s="160"/>
    </row>
    <row r="121" spans="1:11" ht="45">
      <c r="A121" s="95"/>
      <c r="B121" s="127" t="s">
        <v>81</v>
      </c>
      <c r="C121" s="95" t="s">
        <v>301</v>
      </c>
      <c r="D121" s="95"/>
      <c r="E121" s="95"/>
      <c r="F121" s="95"/>
      <c r="G121" s="95" t="s">
        <v>291</v>
      </c>
      <c r="H121" s="95">
        <v>3100000</v>
      </c>
      <c r="I121" s="95">
        <v>2068245</v>
      </c>
      <c r="J121" s="95" t="s">
        <v>296</v>
      </c>
      <c r="K121" s="160"/>
    </row>
    <row r="122" spans="1:11" ht="30">
      <c r="A122" s="95"/>
      <c r="B122" s="127" t="s">
        <v>81</v>
      </c>
      <c r="C122" s="95" t="s">
        <v>302</v>
      </c>
      <c r="D122" s="95"/>
      <c r="E122" s="95"/>
      <c r="F122" s="95"/>
      <c r="G122" s="95" t="s">
        <v>292</v>
      </c>
      <c r="H122" s="95">
        <v>3100000</v>
      </c>
      <c r="I122" s="95">
        <v>2104900</v>
      </c>
      <c r="J122" s="95" t="s">
        <v>297</v>
      </c>
      <c r="K122" s="160"/>
    </row>
    <row r="123" spans="1:11" ht="63.75">
      <c r="A123" s="151" t="s">
        <v>303</v>
      </c>
      <c r="B123" s="150" t="s">
        <v>81</v>
      </c>
      <c r="C123" s="150" t="s">
        <v>304</v>
      </c>
      <c r="D123" s="150" t="s">
        <v>16</v>
      </c>
      <c r="E123" s="150" t="s">
        <v>8</v>
      </c>
      <c r="F123" s="152">
        <v>40042</v>
      </c>
      <c r="G123" s="150" t="s">
        <v>305</v>
      </c>
      <c r="H123" s="150" t="s">
        <v>306</v>
      </c>
      <c r="I123" s="150">
        <v>79866764</v>
      </c>
      <c r="J123" s="152">
        <v>40058</v>
      </c>
      <c r="K123" s="160"/>
    </row>
    <row r="124" spans="1:11" ht="25.5">
      <c r="A124" s="151"/>
      <c r="B124" s="150" t="s">
        <v>81</v>
      </c>
      <c r="C124" s="150" t="s">
        <v>1389</v>
      </c>
      <c r="D124" s="150"/>
      <c r="E124" s="150"/>
      <c r="F124" s="152"/>
      <c r="G124" s="150" t="s">
        <v>289</v>
      </c>
      <c r="H124" s="95">
        <v>3075000</v>
      </c>
      <c r="I124" s="95">
        <v>2767500</v>
      </c>
      <c r="J124" s="152"/>
      <c r="K124" s="160"/>
    </row>
    <row r="125" spans="1:11" ht="25.5">
      <c r="A125" s="151"/>
      <c r="B125" s="150"/>
      <c r="C125" s="150" t="s">
        <v>1390</v>
      </c>
      <c r="D125" s="150"/>
      <c r="E125" s="150"/>
      <c r="F125" s="152"/>
      <c r="G125" s="150" t="s">
        <v>289</v>
      </c>
      <c r="H125" s="95">
        <v>400000</v>
      </c>
      <c r="I125" s="95">
        <v>400000</v>
      </c>
      <c r="J125" s="152"/>
      <c r="K125" s="160"/>
    </row>
    <row r="126" spans="1:11" ht="76.5">
      <c r="A126" s="95"/>
      <c r="B126" s="150" t="s">
        <v>81</v>
      </c>
      <c r="C126" s="151" t="s">
        <v>307</v>
      </c>
      <c r="D126" s="150" t="s">
        <v>16</v>
      </c>
      <c r="E126" s="150" t="s">
        <v>12</v>
      </c>
      <c r="F126" s="152">
        <v>39700</v>
      </c>
      <c r="G126" s="150" t="s">
        <v>308</v>
      </c>
      <c r="H126" s="150" t="s">
        <v>309</v>
      </c>
      <c r="I126" s="150">
        <v>1238864</v>
      </c>
      <c r="J126" s="152">
        <v>39708</v>
      </c>
      <c r="K126" s="160"/>
    </row>
    <row r="127" spans="1:11">
      <c r="A127" s="108" t="s">
        <v>1269</v>
      </c>
      <c r="B127" s="108"/>
      <c r="C127" s="108"/>
      <c r="D127" s="108"/>
      <c r="E127" s="108"/>
      <c r="F127" s="108"/>
      <c r="G127" s="108"/>
      <c r="H127" s="108"/>
      <c r="I127" s="108">
        <f>SUM(I48:I126)</f>
        <v>2323987504</v>
      </c>
      <c r="J127" s="108"/>
      <c r="K127" s="160"/>
    </row>
    <row r="128" spans="1:11">
      <c r="A128" s="92" t="s">
        <v>435</v>
      </c>
      <c r="B128" s="91"/>
      <c r="C128" s="91"/>
      <c r="D128" s="91"/>
      <c r="E128" s="91"/>
      <c r="F128" s="91"/>
      <c r="G128" s="91"/>
      <c r="H128" s="91"/>
      <c r="I128" s="91"/>
      <c r="J128" s="91"/>
      <c r="K128" s="160"/>
    </row>
    <row r="129" spans="1:11" ht="30">
      <c r="A129" s="95" t="s">
        <v>1718</v>
      </c>
      <c r="B129" s="95"/>
      <c r="C129" s="95" t="s">
        <v>1398</v>
      </c>
      <c r="D129" s="95"/>
      <c r="E129" s="95"/>
      <c r="F129" s="95"/>
      <c r="G129" s="95" t="s">
        <v>1392</v>
      </c>
      <c r="H129" s="95">
        <v>4400000</v>
      </c>
      <c r="I129" s="95">
        <v>3528200</v>
      </c>
      <c r="J129" s="95" t="s">
        <v>1399</v>
      </c>
      <c r="K129" s="160"/>
    </row>
    <row r="130" spans="1:11" ht="30">
      <c r="A130" s="95" t="s">
        <v>1718</v>
      </c>
      <c r="B130" s="95"/>
      <c r="C130" s="95" t="s">
        <v>1395</v>
      </c>
      <c r="D130" s="95"/>
      <c r="E130" s="95"/>
      <c r="F130" s="95"/>
      <c r="G130" s="95" t="s">
        <v>1396</v>
      </c>
      <c r="H130" s="95">
        <v>558000000</v>
      </c>
      <c r="I130" s="95">
        <v>275749312</v>
      </c>
      <c r="J130" s="95"/>
      <c r="K130" s="160"/>
    </row>
    <row r="131" spans="1:11" ht="120">
      <c r="A131" s="95" t="s">
        <v>1413</v>
      </c>
      <c r="B131" s="95"/>
      <c r="C131" s="95" t="s">
        <v>1557</v>
      </c>
      <c r="D131" s="95"/>
      <c r="E131" s="95"/>
      <c r="F131" s="95"/>
      <c r="G131" s="95" t="s">
        <v>1554</v>
      </c>
      <c r="H131" s="95" t="s">
        <v>1559</v>
      </c>
      <c r="I131" s="95" t="s">
        <v>1558</v>
      </c>
      <c r="J131" s="95"/>
      <c r="K131" s="160"/>
    </row>
    <row r="132" spans="1:11" ht="135">
      <c r="A132" s="95" t="s">
        <v>1413</v>
      </c>
      <c r="B132" s="95"/>
      <c r="C132" s="95" t="s">
        <v>1553</v>
      </c>
      <c r="D132" s="95"/>
      <c r="E132" s="95"/>
      <c r="F132" s="95"/>
      <c r="G132" s="95" t="s">
        <v>1554</v>
      </c>
      <c r="H132" s="95" t="s">
        <v>1556</v>
      </c>
      <c r="I132" s="95" t="s">
        <v>1555</v>
      </c>
      <c r="J132" s="176">
        <v>40644</v>
      </c>
      <c r="K132" s="160"/>
    </row>
    <row r="133" spans="1:11" ht="75">
      <c r="A133" s="95" t="s">
        <v>1546</v>
      </c>
      <c r="B133" s="95"/>
      <c r="C133" s="95" t="s">
        <v>1545</v>
      </c>
      <c r="D133" s="95"/>
      <c r="E133" s="95"/>
      <c r="F133" s="95"/>
      <c r="G133" s="95" t="s">
        <v>1547</v>
      </c>
      <c r="H133" s="95" t="s">
        <v>1549</v>
      </c>
      <c r="I133" s="95" t="s">
        <v>1548</v>
      </c>
      <c r="J133" s="176">
        <v>40417</v>
      </c>
      <c r="K133" s="160"/>
    </row>
    <row r="134" spans="1:11" ht="76.5">
      <c r="A134" s="95"/>
      <c r="B134" s="127" t="s">
        <v>81</v>
      </c>
      <c r="C134" s="126" t="s">
        <v>310</v>
      </c>
      <c r="D134" s="127" t="s">
        <v>7</v>
      </c>
      <c r="E134" s="127" t="s">
        <v>12</v>
      </c>
      <c r="F134" s="128">
        <v>39490</v>
      </c>
      <c r="G134" s="127" t="s">
        <v>311</v>
      </c>
      <c r="H134" s="127" t="s">
        <v>312</v>
      </c>
      <c r="I134" s="127">
        <v>999997</v>
      </c>
      <c r="J134" s="128">
        <v>39667</v>
      </c>
      <c r="K134" s="160"/>
    </row>
    <row r="135" spans="1:11" ht="153">
      <c r="A135" s="95"/>
      <c r="B135" s="150" t="s">
        <v>1121</v>
      </c>
      <c r="C135" s="151" t="s">
        <v>1122</v>
      </c>
      <c r="D135" s="150" t="s">
        <v>7</v>
      </c>
      <c r="E135" s="150" t="s">
        <v>12</v>
      </c>
      <c r="F135" s="152">
        <v>41044</v>
      </c>
      <c r="G135" s="150" t="s">
        <v>218</v>
      </c>
      <c r="H135" s="150" t="s">
        <v>1009</v>
      </c>
      <c r="I135" s="150">
        <v>97827</v>
      </c>
      <c r="J135" s="152">
        <v>41101</v>
      </c>
      <c r="K135" s="160"/>
    </row>
    <row r="136" spans="1:11" ht="153">
      <c r="A136" s="86"/>
      <c r="B136" s="127" t="s">
        <v>1121</v>
      </c>
      <c r="C136" s="126" t="s">
        <v>1122</v>
      </c>
      <c r="D136" s="127" t="s">
        <v>7</v>
      </c>
      <c r="E136" s="127" t="s">
        <v>12</v>
      </c>
      <c r="F136" s="128">
        <v>41044</v>
      </c>
      <c r="G136" s="127" t="s">
        <v>1135</v>
      </c>
      <c r="H136" s="127" t="s">
        <v>1009</v>
      </c>
      <c r="I136" s="127">
        <v>65218</v>
      </c>
      <c r="J136" s="128">
        <v>41101</v>
      </c>
      <c r="K136" s="160"/>
    </row>
    <row r="137" spans="1:11" ht="153">
      <c r="A137" s="177"/>
      <c r="B137" s="150" t="s">
        <v>1121</v>
      </c>
      <c r="C137" s="151" t="s">
        <v>1122</v>
      </c>
      <c r="D137" s="150" t="s">
        <v>7</v>
      </c>
      <c r="E137" s="150" t="s">
        <v>12</v>
      </c>
      <c r="F137" s="152">
        <v>41044</v>
      </c>
      <c r="G137" s="150" t="s">
        <v>1133</v>
      </c>
      <c r="H137" s="150" t="s">
        <v>1009</v>
      </c>
      <c r="I137" s="150">
        <v>132000</v>
      </c>
      <c r="J137" s="152">
        <v>41101</v>
      </c>
      <c r="K137" s="160"/>
    </row>
    <row r="138" spans="1:11" ht="153">
      <c r="A138" s="155">
        <v>40940</v>
      </c>
      <c r="B138" s="127" t="s">
        <v>1121</v>
      </c>
      <c r="C138" s="127" t="s">
        <v>1130</v>
      </c>
      <c r="D138" s="127" t="s">
        <v>54</v>
      </c>
      <c r="E138" s="127" t="s">
        <v>8</v>
      </c>
      <c r="F138" s="128">
        <v>41054</v>
      </c>
      <c r="G138" s="127" t="s">
        <v>1131</v>
      </c>
      <c r="H138" s="127" t="s">
        <v>1132</v>
      </c>
      <c r="I138" s="127">
        <v>7700000</v>
      </c>
      <c r="J138" s="128">
        <v>41065</v>
      </c>
      <c r="K138" s="160"/>
    </row>
    <row r="139" spans="1:11" ht="150">
      <c r="A139" s="155"/>
      <c r="B139" s="150" t="s">
        <v>81</v>
      </c>
      <c r="C139" s="151" t="s">
        <v>1274</v>
      </c>
      <c r="D139" s="150" t="s">
        <v>54</v>
      </c>
      <c r="E139" s="150" t="s">
        <v>12</v>
      </c>
      <c r="F139" s="152">
        <v>41464</v>
      </c>
      <c r="G139" s="150" t="s">
        <v>1275</v>
      </c>
      <c r="H139" s="150" t="s">
        <v>1276</v>
      </c>
      <c r="I139" s="150">
        <v>3000340</v>
      </c>
      <c r="J139" s="152">
        <v>41473</v>
      </c>
      <c r="K139" s="160"/>
    </row>
    <row r="140" spans="1:11" ht="153">
      <c r="A140" s="158">
        <v>40544</v>
      </c>
      <c r="B140" s="150" t="s">
        <v>1121</v>
      </c>
      <c r="C140" s="150" t="s">
        <v>1137</v>
      </c>
      <c r="D140" s="150" t="s">
        <v>54</v>
      </c>
      <c r="E140" s="150" t="s">
        <v>8</v>
      </c>
      <c r="F140" s="152">
        <v>40983</v>
      </c>
      <c r="G140" s="150" t="s">
        <v>1138</v>
      </c>
      <c r="H140" s="150" t="s">
        <v>1139</v>
      </c>
      <c r="I140" s="150">
        <v>62942380</v>
      </c>
      <c r="J140" s="152">
        <v>40987</v>
      </c>
      <c r="K140" s="160"/>
    </row>
    <row r="141" spans="1:11" ht="76.5">
      <c r="A141" s="151" t="s">
        <v>313</v>
      </c>
      <c r="B141" s="150" t="s">
        <v>81</v>
      </c>
      <c r="C141" s="150" t="s">
        <v>314</v>
      </c>
      <c r="D141" s="150" t="s">
        <v>54</v>
      </c>
      <c r="E141" s="150" t="s">
        <v>8</v>
      </c>
      <c r="F141" s="152">
        <v>39860</v>
      </c>
      <c r="G141" s="150" t="s">
        <v>315</v>
      </c>
      <c r="H141" s="150" t="s">
        <v>316</v>
      </c>
      <c r="I141" s="150">
        <v>69601220</v>
      </c>
      <c r="J141" s="152">
        <v>39890</v>
      </c>
      <c r="K141" s="160"/>
    </row>
    <row r="142" spans="1:11" ht="63.75">
      <c r="A142" s="151" t="s">
        <v>317</v>
      </c>
      <c r="B142" s="150" t="s">
        <v>81</v>
      </c>
      <c r="C142" s="150" t="s">
        <v>318</v>
      </c>
      <c r="D142" s="150" t="s">
        <v>7</v>
      </c>
      <c r="E142" s="150" t="s">
        <v>8</v>
      </c>
      <c r="F142" s="152">
        <v>39966</v>
      </c>
      <c r="G142" s="150" t="s">
        <v>240</v>
      </c>
      <c r="H142" s="150" t="s">
        <v>319</v>
      </c>
      <c r="I142" s="150">
        <v>11623537</v>
      </c>
      <c r="J142" s="152">
        <v>39973</v>
      </c>
      <c r="K142" s="160"/>
    </row>
    <row r="143" spans="1:11" ht="105">
      <c r="A143" s="151"/>
      <c r="B143" s="150" t="s">
        <v>81</v>
      </c>
      <c r="C143" s="151" t="s">
        <v>320</v>
      </c>
      <c r="D143" s="150" t="s">
        <v>16</v>
      </c>
      <c r="E143" s="150" t="s">
        <v>12</v>
      </c>
      <c r="F143" s="152">
        <v>39988</v>
      </c>
      <c r="G143" s="150" t="s">
        <v>321</v>
      </c>
      <c r="H143" s="150" t="s">
        <v>322</v>
      </c>
      <c r="I143" s="150">
        <v>255320</v>
      </c>
      <c r="J143" s="152">
        <v>39996</v>
      </c>
      <c r="K143" s="160"/>
    </row>
    <row r="144" spans="1:11" ht="153">
      <c r="A144" s="95"/>
      <c r="B144" s="150" t="s">
        <v>1121</v>
      </c>
      <c r="C144" s="151" t="s">
        <v>1148</v>
      </c>
      <c r="D144" s="150" t="s">
        <v>7</v>
      </c>
      <c r="E144" s="150" t="s">
        <v>12</v>
      </c>
      <c r="F144" s="152">
        <v>40707</v>
      </c>
      <c r="G144" s="150" t="s">
        <v>1149</v>
      </c>
      <c r="H144" s="150" t="s">
        <v>1150</v>
      </c>
      <c r="I144" s="150">
        <v>1136417</v>
      </c>
      <c r="J144" s="152">
        <v>40835</v>
      </c>
      <c r="K144" s="160"/>
    </row>
    <row r="145" spans="1:11" ht="153">
      <c r="A145" s="95"/>
      <c r="B145" s="127" t="s">
        <v>1121</v>
      </c>
      <c r="C145" s="126" t="s">
        <v>1122</v>
      </c>
      <c r="D145" s="127" t="s">
        <v>7</v>
      </c>
      <c r="E145" s="127" t="s">
        <v>12</v>
      </c>
      <c r="F145" s="128">
        <v>41044</v>
      </c>
      <c r="G145" s="127" t="s">
        <v>1136</v>
      </c>
      <c r="H145" s="127" t="s">
        <v>1009</v>
      </c>
      <c r="I145" s="127">
        <v>60000</v>
      </c>
      <c r="J145" s="128">
        <v>41101</v>
      </c>
      <c r="K145" s="160"/>
    </row>
    <row r="146" spans="1:11" ht="105">
      <c r="A146" s="95"/>
      <c r="B146" s="127" t="s">
        <v>81</v>
      </c>
      <c r="C146" s="126" t="s">
        <v>320</v>
      </c>
      <c r="D146" s="127" t="s">
        <v>16</v>
      </c>
      <c r="E146" s="127" t="s">
        <v>12</v>
      </c>
      <c r="F146" s="128">
        <v>39988</v>
      </c>
      <c r="G146" s="127" t="s">
        <v>323</v>
      </c>
      <c r="H146" s="127" t="s">
        <v>322</v>
      </c>
      <c r="I146" s="127">
        <v>191490</v>
      </c>
      <c r="J146" s="128">
        <v>39996</v>
      </c>
      <c r="K146" s="160"/>
    </row>
    <row r="147" spans="1:11" ht="105">
      <c r="A147" s="95"/>
      <c r="B147" s="150" t="s">
        <v>81</v>
      </c>
      <c r="C147" s="151" t="s">
        <v>320</v>
      </c>
      <c r="D147" s="150" t="s">
        <v>16</v>
      </c>
      <c r="E147" s="150" t="s">
        <v>12</v>
      </c>
      <c r="F147" s="152">
        <v>39988</v>
      </c>
      <c r="G147" s="150" t="s">
        <v>324</v>
      </c>
      <c r="H147" s="150" t="s">
        <v>322</v>
      </c>
      <c r="I147" s="150">
        <v>191490</v>
      </c>
      <c r="J147" s="152">
        <v>39996</v>
      </c>
      <c r="K147" s="160"/>
    </row>
    <row r="148" spans="1:11" ht="105">
      <c r="A148" s="95"/>
      <c r="B148" s="127" t="s">
        <v>81</v>
      </c>
      <c r="C148" s="126" t="s">
        <v>320</v>
      </c>
      <c r="D148" s="127" t="s">
        <v>16</v>
      </c>
      <c r="E148" s="127" t="s">
        <v>12</v>
      </c>
      <c r="F148" s="128">
        <v>39988</v>
      </c>
      <c r="G148" s="127" t="s">
        <v>325</v>
      </c>
      <c r="H148" s="127" t="s">
        <v>322</v>
      </c>
      <c r="I148" s="127">
        <v>265958</v>
      </c>
      <c r="J148" s="128">
        <v>39996</v>
      </c>
      <c r="K148" s="160"/>
    </row>
    <row r="149" spans="1:11" ht="105">
      <c r="A149" s="95"/>
      <c r="B149" s="150" t="s">
        <v>81</v>
      </c>
      <c r="C149" s="151" t="s">
        <v>320</v>
      </c>
      <c r="D149" s="150" t="s">
        <v>16</v>
      </c>
      <c r="E149" s="150" t="s">
        <v>12</v>
      </c>
      <c r="F149" s="152">
        <v>39988</v>
      </c>
      <c r="G149" s="150" t="s">
        <v>325</v>
      </c>
      <c r="H149" s="150" t="s">
        <v>322</v>
      </c>
      <c r="I149" s="150">
        <v>212767</v>
      </c>
      <c r="J149" s="152">
        <v>39996</v>
      </c>
      <c r="K149" s="160"/>
    </row>
    <row r="150" spans="1:11" ht="105">
      <c r="A150" s="95"/>
      <c r="B150" s="127" t="s">
        <v>81</v>
      </c>
      <c r="C150" s="126" t="s">
        <v>320</v>
      </c>
      <c r="D150" s="127" t="s">
        <v>16</v>
      </c>
      <c r="E150" s="127" t="s">
        <v>12</v>
      </c>
      <c r="F150" s="128">
        <v>39988</v>
      </c>
      <c r="G150" s="127" t="s">
        <v>326</v>
      </c>
      <c r="H150" s="127" t="s">
        <v>322</v>
      </c>
      <c r="I150" s="127">
        <v>79788</v>
      </c>
      <c r="J150" s="128">
        <v>39996</v>
      </c>
      <c r="K150" s="160"/>
    </row>
    <row r="151" spans="1:11" ht="105">
      <c r="A151" s="95"/>
      <c r="B151" s="150" t="s">
        <v>81</v>
      </c>
      <c r="C151" s="151" t="s">
        <v>320</v>
      </c>
      <c r="D151" s="150" t="s">
        <v>16</v>
      </c>
      <c r="E151" s="150" t="s">
        <v>12</v>
      </c>
      <c r="F151" s="152">
        <v>39988</v>
      </c>
      <c r="G151" s="150" t="s">
        <v>197</v>
      </c>
      <c r="H151" s="150" t="s">
        <v>322</v>
      </c>
      <c r="I151" s="150">
        <v>170215</v>
      </c>
      <c r="J151" s="152">
        <v>39996</v>
      </c>
      <c r="K151" s="160"/>
    </row>
    <row r="152" spans="1:11" ht="105">
      <c r="A152" s="95"/>
      <c r="B152" s="127" t="s">
        <v>81</v>
      </c>
      <c r="C152" s="126" t="s">
        <v>320</v>
      </c>
      <c r="D152" s="127" t="s">
        <v>16</v>
      </c>
      <c r="E152" s="127" t="s">
        <v>12</v>
      </c>
      <c r="F152" s="128">
        <v>39988</v>
      </c>
      <c r="G152" s="127" t="s">
        <v>327</v>
      </c>
      <c r="H152" s="127" t="s">
        <v>322</v>
      </c>
      <c r="I152" s="127">
        <v>170215</v>
      </c>
      <c r="J152" s="128">
        <v>39996</v>
      </c>
      <c r="K152" s="160"/>
    </row>
    <row r="153" spans="1:11" ht="105">
      <c r="A153" s="95"/>
      <c r="B153" s="150" t="s">
        <v>81</v>
      </c>
      <c r="C153" s="151" t="s">
        <v>320</v>
      </c>
      <c r="D153" s="150" t="s">
        <v>16</v>
      </c>
      <c r="E153" s="150" t="s">
        <v>12</v>
      </c>
      <c r="F153" s="152">
        <v>39988</v>
      </c>
      <c r="G153" s="150" t="s">
        <v>218</v>
      </c>
      <c r="H153" s="150" t="s">
        <v>322</v>
      </c>
      <c r="I153" s="150">
        <v>74470</v>
      </c>
      <c r="J153" s="152">
        <v>39996</v>
      </c>
      <c r="K153" s="160"/>
    </row>
    <row r="154" spans="1:11" ht="105">
      <c r="A154" s="95"/>
      <c r="B154" s="127" t="s">
        <v>81</v>
      </c>
      <c r="C154" s="126" t="s">
        <v>320</v>
      </c>
      <c r="D154" s="127" t="s">
        <v>16</v>
      </c>
      <c r="E154" s="127" t="s">
        <v>12</v>
      </c>
      <c r="F154" s="128">
        <v>39988</v>
      </c>
      <c r="G154" s="127" t="s">
        <v>328</v>
      </c>
      <c r="H154" s="127" t="s">
        <v>322</v>
      </c>
      <c r="I154" s="127">
        <v>195958</v>
      </c>
      <c r="J154" s="128">
        <v>39993</v>
      </c>
      <c r="K154" s="160"/>
    </row>
    <row r="155" spans="1:11" ht="105">
      <c r="A155" s="95"/>
      <c r="B155" s="150" t="s">
        <v>81</v>
      </c>
      <c r="C155" s="151" t="s">
        <v>320</v>
      </c>
      <c r="D155" s="150" t="s">
        <v>16</v>
      </c>
      <c r="E155" s="150" t="s">
        <v>12</v>
      </c>
      <c r="F155" s="152">
        <v>39988</v>
      </c>
      <c r="G155" s="150" t="s">
        <v>329</v>
      </c>
      <c r="H155" s="150" t="s">
        <v>322</v>
      </c>
      <c r="I155" s="150">
        <v>209022</v>
      </c>
      <c r="J155" s="152">
        <v>39993</v>
      </c>
      <c r="K155" s="160"/>
    </row>
    <row r="156" spans="1:11" ht="105">
      <c r="A156" s="95"/>
      <c r="B156" s="127" t="s">
        <v>81</v>
      </c>
      <c r="C156" s="126" t="s">
        <v>320</v>
      </c>
      <c r="D156" s="127" t="s">
        <v>16</v>
      </c>
      <c r="E156" s="127" t="s">
        <v>12</v>
      </c>
      <c r="F156" s="128">
        <v>39988</v>
      </c>
      <c r="G156" s="127" t="s">
        <v>330</v>
      </c>
      <c r="H156" s="127" t="s">
        <v>322</v>
      </c>
      <c r="I156" s="127">
        <v>74470</v>
      </c>
      <c r="J156" s="128">
        <v>39993</v>
      </c>
      <c r="K156" s="160"/>
    </row>
    <row r="157" spans="1:11" ht="105">
      <c r="A157" s="95"/>
      <c r="B157" s="150" t="s">
        <v>81</v>
      </c>
      <c r="C157" s="151" t="s">
        <v>320</v>
      </c>
      <c r="D157" s="150" t="s">
        <v>16</v>
      </c>
      <c r="E157" s="150" t="s">
        <v>12</v>
      </c>
      <c r="F157" s="152">
        <v>39988</v>
      </c>
      <c r="G157" s="150" t="s">
        <v>331</v>
      </c>
      <c r="H157" s="150" t="s">
        <v>322</v>
      </c>
      <c r="I157" s="150">
        <v>85107</v>
      </c>
      <c r="J157" s="152">
        <v>39993</v>
      </c>
      <c r="K157" s="160"/>
    </row>
    <row r="158" spans="1:11" ht="105">
      <c r="A158" s="95"/>
      <c r="B158" s="127" t="s">
        <v>81</v>
      </c>
      <c r="C158" s="126" t="s">
        <v>320</v>
      </c>
      <c r="D158" s="127" t="s">
        <v>16</v>
      </c>
      <c r="E158" s="127" t="s">
        <v>12</v>
      </c>
      <c r="F158" s="128">
        <v>39988</v>
      </c>
      <c r="G158" s="127" t="s">
        <v>332</v>
      </c>
      <c r="H158" s="127" t="s">
        <v>322</v>
      </c>
      <c r="I158" s="127">
        <v>85107</v>
      </c>
      <c r="J158" s="128">
        <v>39993</v>
      </c>
      <c r="K158" s="160"/>
    </row>
    <row r="159" spans="1:11" ht="105">
      <c r="A159" s="95"/>
      <c r="B159" s="150" t="s">
        <v>81</v>
      </c>
      <c r="C159" s="151" t="s">
        <v>320</v>
      </c>
      <c r="D159" s="150" t="s">
        <v>16</v>
      </c>
      <c r="E159" s="150" t="s">
        <v>12</v>
      </c>
      <c r="F159" s="152">
        <v>39988</v>
      </c>
      <c r="G159" s="150" t="s">
        <v>333</v>
      </c>
      <c r="H159" s="150" t="s">
        <v>322</v>
      </c>
      <c r="I159" s="150">
        <v>212767</v>
      </c>
      <c r="J159" s="152">
        <v>39993</v>
      </c>
      <c r="K159" s="160"/>
    </row>
    <row r="160" spans="1:11" ht="105">
      <c r="A160" s="95"/>
      <c r="B160" s="127" t="s">
        <v>81</v>
      </c>
      <c r="C160" s="126" t="s">
        <v>320</v>
      </c>
      <c r="D160" s="127" t="s">
        <v>16</v>
      </c>
      <c r="E160" s="127" t="s">
        <v>12</v>
      </c>
      <c r="F160" s="128">
        <v>39988</v>
      </c>
      <c r="G160" s="127" t="s">
        <v>333</v>
      </c>
      <c r="H160" s="127" t="s">
        <v>322</v>
      </c>
      <c r="I160" s="127">
        <v>79788</v>
      </c>
      <c r="J160" s="128">
        <v>39993</v>
      </c>
      <c r="K160" s="160"/>
    </row>
    <row r="161" spans="1:11" ht="76.5">
      <c r="A161" s="126" t="s">
        <v>337</v>
      </c>
      <c r="B161" s="127" t="s">
        <v>81</v>
      </c>
      <c r="C161" s="127" t="s">
        <v>338</v>
      </c>
      <c r="D161" s="127" t="s">
        <v>16</v>
      </c>
      <c r="E161" s="127" t="s">
        <v>8</v>
      </c>
      <c r="F161" s="128">
        <v>40661</v>
      </c>
      <c r="G161" s="127" t="s">
        <v>339</v>
      </c>
      <c r="H161" s="127" t="s">
        <v>340</v>
      </c>
      <c r="I161" s="127">
        <v>10385567</v>
      </c>
      <c r="J161" s="128">
        <v>40662</v>
      </c>
      <c r="K161" s="160"/>
    </row>
    <row r="162" spans="1:11" ht="76.5">
      <c r="A162" s="151" t="s">
        <v>27</v>
      </c>
      <c r="B162" s="151" t="s">
        <v>27</v>
      </c>
      <c r="C162" s="150" t="s">
        <v>341</v>
      </c>
      <c r="D162" s="150" t="s">
        <v>16</v>
      </c>
      <c r="E162" s="150" t="s">
        <v>8</v>
      </c>
      <c r="F162" s="152">
        <v>40597</v>
      </c>
      <c r="G162" s="150" t="s">
        <v>342</v>
      </c>
      <c r="H162" s="150" t="s">
        <v>343</v>
      </c>
      <c r="I162" s="150">
        <v>25393500</v>
      </c>
      <c r="J162" s="152">
        <v>40598</v>
      </c>
      <c r="K162" s="160"/>
    </row>
    <row r="163" spans="1:11" ht="51">
      <c r="A163" s="126" t="s">
        <v>344</v>
      </c>
      <c r="B163" s="126" t="s">
        <v>344</v>
      </c>
      <c r="C163" s="127" t="s">
        <v>345</v>
      </c>
      <c r="D163" s="127" t="s">
        <v>16</v>
      </c>
      <c r="E163" s="127" t="s">
        <v>8</v>
      </c>
      <c r="F163" s="128">
        <v>40569</v>
      </c>
      <c r="G163" s="127" t="s">
        <v>346</v>
      </c>
      <c r="H163" s="127" t="s">
        <v>347</v>
      </c>
      <c r="I163" s="127">
        <v>13568749</v>
      </c>
      <c r="J163" s="128">
        <v>40582</v>
      </c>
      <c r="K163" s="160"/>
    </row>
    <row r="164" spans="1:11" ht="120">
      <c r="A164" s="126" t="s">
        <v>344</v>
      </c>
      <c r="B164" s="127" t="s">
        <v>81</v>
      </c>
      <c r="C164" s="126" t="s">
        <v>348</v>
      </c>
      <c r="D164" s="127" t="s">
        <v>16</v>
      </c>
      <c r="E164" s="127" t="s">
        <v>12</v>
      </c>
      <c r="F164" s="128">
        <v>40508</v>
      </c>
      <c r="G164" s="127" t="s">
        <v>263</v>
      </c>
      <c r="H164" s="127" t="s">
        <v>349</v>
      </c>
      <c r="I164" s="127">
        <v>32000000</v>
      </c>
      <c r="J164" s="128">
        <v>40518</v>
      </c>
      <c r="K164" s="160"/>
    </row>
    <row r="165" spans="1:11" ht="63.75">
      <c r="A165" s="126" t="s">
        <v>355</v>
      </c>
      <c r="B165" s="127" t="s">
        <v>81</v>
      </c>
      <c r="C165" s="127" t="s">
        <v>356</v>
      </c>
      <c r="D165" s="127" t="s">
        <v>54</v>
      </c>
      <c r="E165" s="127" t="s">
        <v>8</v>
      </c>
      <c r="F165" s="128">
        <v>40449</v>
      </c>
      <c r="G165" s="127" t="s">
        <v>357</v>
      </c>
      <c r="H165" s="127" t="s">
        <v>358</v>
      </c>
      <c r="I165" s="127">
        <v>49914000</v>
      </c>
      <c r="J165" s="128">
        <v>40450</v>
      </c>
      <c r="K165" s="160"/>
    </row>
    <row r="166" spans="1:11" ht="76.5">
      <c r="A166" s="126"/>
      <c r="B166" s="127" t="s">
        <v>81</v>
      </c>
      <c r="C166" s="126" t="s">
        <v>359</v>
      </c>
      <c r="D166" s="127" t="s">
        <v>16</v>
      </c>
      <c r="E166" s="127" t="s">
        <v>12</v>
      </c>
      <c r="F166" s="128">
        <v>40422</v>
      </c>
      <c r="G166" s="127" t="s">
        <v>360</v>
      </c>
      <c r="H166" s="127" t="s">
        <v>361</v>
      </c>
      <c r="I166" s="127">
        <v>900000</v>
      </c>
      <c r="J166" s="128">
        <v>40437</v>
      </c>
      <c r="K166" s="160"/>
    </row>
    <row r="167" spans="1:11" ht="76.5">
      <c r="A167" s="95"/>
      <c r="B167" s="150" t="s">
        <v>81</v>
      </c>
      <c r="C167" s="151" t="s">
        <v>359</v>
      </c>
      <c r="D167" s="150" t="s">
        <v>16</v>
      </c>
      <c r="E167" s="150" t="s">
        <v>12</v>
      </c>
      <c r="F167" s="152">
        <v>40422</v>
      </c>
      <c r="G167" s="150" t="s">
        <v>360</v>
      </c>
      <c r="H167" s="150" t="s">
        <v>361</v>
      </c>
      <c r="I167" s="150">
        <v>900000</v>
      </c>
      <c r="J167" s="152">
        <v>40437</v>
      </c>
      <c r="K167" s="160"/>
    </row>
    <row r="168" spans="1:11" ht="76.5">
      <c r="A168" s="95"/>
      <c r="B168" s="127" t="s">
        <v>81</v>
      </c>
      <c r="C168" s="126" t="s">
        <v>359</v>
      </c>
      <c r="D168" s="127" t="s">
        <v>16</v>
      </c>
      <c r="E168" s="127" t="s">
        <v>12</v>
      </c>
      <c r="F168" s="128">
        <v>40422</v>
      </c>
      <c r="G168" s="127" t="s">
        <v>362</v>
      </c>
      <c r="H168" s="127" t="s">
        <v>361</v>
      </c>
      <c r="I168" s="127">
        <v>900000</v>
      </c>
      <c r="J168" s="128">
        <v>40437</v>
      </c>
      <c r="K168" s="160"/>
    </row>
    <row r="169" spans="1:11" ht="76.5">
      <c r="A169" s="95"/>
      <c r="B169" s="150" t="s">
        <v>81</v>
      </c>
      <c r="C169" s="151" t="s">
        <v>359</v>
      </c>
      <c r="D169" s="150" t="s">
        <v>16</v>
      </c>
      <c r="E169" s="150" t="s">
        <v>12</v>
      </c>
      <c r="F169" s="152">
        <v>40422</v>
      </c>
      <c r="G169" s="150" t="s">
        <v>363</v>
      </c>
      <c r="H169" s="150" t="s">
        <v>361</v>
      </c>
      <c r="I169" s="150">
        <v>1400000</v>
      </c>
      <c r="J169" s="152">
        <v>40437</v>
      </c>
      <c r="K169" s="160"/>
    </row>
    <row r="170" spans="1:11" ht="76.5">
      <c r="A170" s="95"/>
      <c r="B170" s="127" t="s">
        <v>81</v>
      </c>
      <c r="C170" s="126" t="s">
        <v>359</v>
      </c>
      <c r="D170" s="127" t="s">
        <v>16</v>
      </c>
      <c r="E170" s="127" t="s">
        <v>12</v>
      </c>
      <c r="F170" s="128">
        <v>40422</v>
      </c>
      <c r="G170" s="127" t="s">
        <v>364</v>
      </c>
      <c r="H170" s="127" t="s">
        <v>361</v>
      </c>
      <c r="I170" s="127">
        <v>1400000</v>
      </c>
      <c r="J170" s="128">
        <v>40436</v>
      </c>
      <c r="K170" s="160"/>
    </row>
    <row r="171" spans="1:11" ht="76.5">
      <c r="A171" s="95"/>
      <c r="B171" s="150" t="s">
        <v>81</v>
      </c>
      <c r="C171" s="151" t="s">
        <v>359</v>
      </c>
      <c r="D171" s="150" t="s">
        <v>16</v>
      </c>
      <c r="E171" s="150" t="s">
        <v>12</v>
      </c>
      <c r="F171" s="152">
        <v>40422</v>
      </c>
      <c r="G171" s="150" t="s">
        <v>364</v>
      </c>
      <c r="H171" s="150" t="s">
        <v>361</v>
      </c>
      <c r="I171" s="150">
        <v>1400000</v>
      </c>
      <c r="J171" s="152">
        <v>40436</v>
      </c>
      <c r="K171" s="160"/>
    </row>
    <row r="172" spans="1:11" ht="76.5">
      <c r="A172" s="95"/>
      <c r="B172" s="127" t="s">
        <v>81</v>
      </c>
      <c r="C172" s="126" t="s">
        <v>359</v>
      </c>
      <c r="D172" s="127" t="s">
        <v>16</v>
      </c>
      <c r="E172" s="127" t="s">
        <v>12</v>
      </c>
      <c r="F172" s="128">
        <v>40422</v>
      </c>
      <c r="G172" s="127" t="s">
        <v>364</v>
      </c>
      <c r="H172" s="127" t="s">
        <v>361</v>
      </c>
      <c r="I172" s="127">
        <v>1400000</v>
      </c>
      <c r="J172" s="128">
        <v>40436</v>
      </c>
      <c r="K172" s="160"/>
    </row>
    <row r="173" spans="1:11" ht="76.5">
      <c r="A173" s="95"/>
      <c r="B173" s="150" t="s">
        <v>81</v>
      </c>
      <c r="C173" s="151" t="s">
        <v>359</v>
      </c>
      <c r="D173" s="150" t="s">
        <v>16</v>
      </c>
      <c r="E173" s="150" t="s">
        <v>12</v>
      </c>
      <c r="F173" s="152">
        <v>40422</v>
      </c>
      <c r="G173" s="150" t="s">
        <v>364</v>
      </c>
      <c r="H173" s="150" t="s">
        <v>361</v>
      </c>
      <c r="I173" s="150">
        <v>1400000</v>
      </c>
      <c r="J173" s="152">
        <v>40436</v>
      </c>
      <c r="K173" s="160"/>
    </row>
    <row r="174" spans="1:11" ht="76.5">
      <c r="A174" s="95"/>
      <c r="B174" s="127" t="s">
        <v>81</v>
      </c>
      <c r="C174" s="126" t="s">
        <v>359</v>
      </c>
      <c r="D174" s="127" t="s">
        <v>16</v>
      </c>
      <c r="E174" s="127" t="s">
        <v>12</v>
      </c>
      <c r="F174" s="128">
        <v>40422</v>
      </c>
      <c r="G174" s="127" t="s">
        <v>365</v>
      </c>
      <c r="H174" s="127" t="s">
        <v>361</v>
      </c>
      <c r="I174" s="127">
        <v>1300000</v>
      </c>
      <c r="J174" s="128">
        <v>40436</v>
      </c>
      <c r="K174" s="160"/>
    </row>
    <row r="175" spans="1:11" ht="76.5">
      <c r="A175" s="95"/>
      <c r="B175" s="150" t="s">
        <v>81</v>
      </c>
      <c r="C175" s="151" t="s">
        <v>359</v>
      </c>
      <c r="D175" s="150" t="s">
        <v>16</v>
      </c>
      <c r="E175" s="150" t="s">
        <v>12</v>
      </c>
      <c r="F175" s="152">
        <v>40422</v>
      </c>
      <c r="G175" s="150" t="s">
        <v>365</v>
      </c>
      <c r="H175" s="150" t="s">
        <v>361</v>
      </c>
      <c r="I175" s="150">
        <v>1300000</v>
      </c>
      <c r="J175" s="152">
        <v>40436</v>
      </c>
      <c r="K175" s="160"/>
    </row>
    <row r="176" spans="1:11" ht="76.5">
      <c r="A176" s="95"/>
      <c r="B176" s="127" t="s">
        <v>81</v>
      </c>
      <c r="C176" s="126" t="s">
        <v>359</v>
      </c>
      <c r="D176" s="127" t="s">
        <v>16</v>
      </c>
      <c r="E176" s="127" t="s">
        <v>12</v>
      </c>
      <c r="F176" s="128">
        <v>40422</v>
      </c>
      <c r="G176" s="127" t="s">
        <v>366</v>
      </c>
      <c r="H176" s="127" t="s">
        <v>361</v>
      </c>
      <c r="I176" s="127">
        <v>1000000</v>
      </c>
      <c r="J176" s="128">
        <v>40436</v>
      </c>
      <c r="K176" s="160"/>
    </row>
    <row r="177" spans="1:11" ht="76.5">
      <c r="A177" s="95"/>
      <c r="B177" s="150" t="s">
        <v>81</v>
      </c>
      <c r="C177" s="151" t="s">
        <v>359</v>
      </c>
      <c r="D177" s="150" t="s">
        <v>16</v>
      </c>
      <c r="E177" s="150" t="s">
        <v>12</v>
      </c>
      <c r="F177" s="152">
        <v>40422</v>
      </c>
      <c r="G177" s="150" t="s">
        <v>366</v>
      </c>
      <c r="H177" s="150" t="s">
        <v>361</v>
      </c>
      <c r="I177" s="150">
        <v>1000000</v>
      </c>
      <c r="J177" s="152">
        <v>40436</v>
      </c>
      <c r="K177" s="160"/>
    </row>
    <row r="178" spans="1:11" ht="76.5">
      <c r="A178" s="95"/>
      <c r="B178" s="127" t="s">
        <v>81</v>
      </c>
      <c r="C178" s="126" t="s">
        <v>359</v>
      </c>
      <c r="D178" s="127" t="s">
        <v>16</v>
      </c>
      <c r="E178" s="127" t="s">
        <v>12</v>
      </c>
      <c r="F178" s="128">
        <v>40422</v>
      </c>
      <c r="G178" s="127" t="s">
        <v>365</v>
      </c>
      <c r="H178" s="127" t="s">
        <v>361</v>
      </c>
      <c r="I178" s="127">
        <v>1300000</v>
      </c>
      <c r="J178" s="128">
        <v>40436</v>
      </c>
      <c r="K178" s="160"/>
    </row>
    <row r="179" spans="1:11" ht="76.5">
      <c r="A179" s="95"/>
      <c r="B179" s="150" t="s">
        <v>81</v>
      </c>
      <c r="C179" s="151" t="s">
        <v>359</v>
      </c>
      <c r="D179" s="150" t="s">
        <v>16</v>
      </c>
      <c r="E179" s="150" t="s">
        <v>12</v>
      </c>
      <c r="F179" s="152">
        <v>40422</v>
      </c>
      <c r="G179" s="150" t="s">
        <v>365</v>
      </c>
      <c r="H179" s="150" t="s">
        <v>361</v>
      </c>
      <c r="I179" s="150">
        <v>1300000</v>
      </c>
      <c r="J179" s="152">
        <v>40436</v>
      </c>
      <c r="K179" s="160"/>
    </row>
    <row r="180" spans="1:11" ht="76.5">
      <c r="A180" s="95"/>
      <c r="B180" s="127" t="s">
        <v>81</v>
      </c>
      <c r="C180" s="126" t="s">
        <v>359</v>
      </c>
      <c r="D180" s="127" t="s">
        <v>16</v>
      </c>
      <c r="E180" s="127" t="s">
        <v>12</v>
      </c>
      <c r="F180" s="128">
        <v>40422</v>
      </c>
      <c r="G180" s="127" t="s">
        <v>367</v>
      </c>
      <c r="H180" s="127" t="s">
        <v>361</v>
      </c>
      <c r="I180" s="127">
        <v>1000000</v>
      </c>
      <c r="J180" s="128">
        <v>40436</v>
      </c>
      <c r="K180" s="160"/>
    </row>
    <row r="181" spans="1:11" ht="76.5">
      <c r="A181" s="95"/>
      <c r="B181" s="150" t="s">
        <v>81</v>
      </c>
      <c r="C181" s="151" t="s">
        <v>359</v>
      </c>
      <c r="D181" s="150" t="s">
        <v>16</v>
      </c>
      <c r="E181" s="150" t="s">
        <v>12</v>
      </c>
      <c r="F181" s="152">
        <v>40422</v>
      </c>
      <c r="G181" s="150" t="s">
        <v>368</v>
      </c>
      <c r="H181" s="150" t="s">
        <v>361</v>
      </c>
      <c r="I181" s="150">
        <v>1000000</v>
      </c>
      <c r="J181" s="152">
        <v>40436</v>
      </c>
      <c r="K181" s="160"/>
    </row>
    <row r="182" spans="1:11" ht="76.5">
      <c r="A182" s="95"/>
      <c r="B182" s="127" t="s">
        <v>81</v>
      </c>
      <c r="C182" s="126" t="s">
        <v>359</v>
      </c>
      <c r="D182" s="127" t="s">
        <v>16</v>
      </c>
      <c r="E182" s="127" t="s">
        <v>12</v>
      </c>
      <c r="F182" s="128">
        <v>40422</v>
      </c>
      <c r="G182" s="127" t="s">
        <v>368</v>
      </c>
      <c r="H182" s="127" t="s">
        <v>361</v>
      </c>
      <c r="I182" s="127">
        <v>1000000</v>
      </c>
      <c r="J182" s="128">
        <v>40436</v>
      </c>
      <c r="K182" s="160"/>
    </row>
    <row r="183" spans="1:11" ht="76.5">
      <c r="A183" s="95"/>
      <c r="B183" s="150" t="s">
        <v>81</v>
      </c>
      <c r="C183" s="151" t="s">
        <v>359</v>
      </c>
      <c r="D183" s="150" t="s">
        <v>16</v>
      </c>
      <c r="E183" s="150" t="s">
        <v>12</v>
      </c>
      <c r="F183" s="152">
        <v>40422</v>
      </c>
      <c r="G183" s="150" t="s">
        <v>369</v>
      </c>
      <c r="H183" s="150" t="s">
        <v>361</v>
      </c>
      <c r="I183" s="150">
        <v>1000000</v>
      </c>
      <c r="J183" s="152">
        <v>40436</v>
      </c>
      <c r="K183" s="160"/>
    </row>
    <row r="184" spans="1:11" ht="76.5">
      <c r="A184" s="95"/>
      <c r="B184" s="127" t="s">
        <v>81</v>
      </c>
      <c r="C184" s="126" t="s">
        <v>359</v>
      </c>
      <c r="D184" s="127" t="s">
        <v>16</v>
      </c>
      <c r="E184" s="127" t="s">
        <v>12</v>
      </c>
      <c r="F184" s="128">
        <v>40422</v>
      </c>
      <c r="G184" s="127" t="s">
        <v>369</v>
      </c>
      <c r="H184" s="127" t="s">
        <v>361</v>
      </c>
      <c r="I184" s="127">
        <v>1000000</v>
      </c>
      <c r="J184" s="128">
        <v>40436</v>
      </c>
      <c r="K184" s="160"/>
    </row>
    <row r="185" spans="1:11" ht="76.5">
      <c r="A185" s="95"/>
      <c r="B185" s="150" t="s">
        <v>81</v>
      </c>
      <c r="C185" s="151" t="s">
        <v>359</v>
      </c>
      <c r="D185" s="150" t="s">
        <v>16</v>
      </c>
      <c r="E185" s="150" t="s">
        <v>12</v>
      </c>
      <c r="F185" s="152">
        <v>40422</v>
      </c>
      <c r="G185" s="150" t="s">
        <v>369</v>
      </c>
      <c r="H185" s="150" t="s">
        <v>361</v>
      </c>
      <c r="I185" s="150">
        <v>1000000</v>
      </c>
      <c r="J185" s="152">
        <v>40436</v>
      </c>
      <c r="K185" s="160"/>
    </row>
    <row r="186" spans="1:11" ht="76.5">
      <c r="A186" s="95"/>
      <c r="B186" s="127" t="s">
        <v>81</v>
      </c>
      <c r="C186" s="126" t="s">
        <v>359</v>
      </c>
      <c r="D186" s="127" t="s">
        <v>16</v>
      </c>
      <c r="E186" s="127" t="s">
        <v>12</v>
      </c>
      <c r="F186" s="128">
        <v>40422</v>
      </c>
      <c r="G186" s="127" t="s">
        <v>367</v>
      </c>
      <c r="H186" s="127" t="s">
        <v>361</v>
      </c>
      <c r="I186" s="127">
        <v>1000000</v>
      </c>
      <c r="J186" s="128">
        <v>40436</v>
      </c>
      <c r="K186" s="160"/>
    </row>
    <row r="187" spans="1:11" ht="76.5">
      <c r="A187" s="95"/>
      <c r="B187" s="150" t="s">
        <v>81</v>
      </c>
      <c r="C187" s="151" t="s">
        <v>359</v>
      </c>
      <c r="D187" s="150" t="s">
        <v>16</v>
      </c>
      <c r="E187" s="150" t="s">
        <v>12</v>
      </c>
      <c r="F187" s="152">
        <v>40422</v>
      </c>
      <c r="G187" s="150" t="s">
        <v>363</v>
      </c>
      <c r="H187" s="150" t="s">
        <v>361</v>
      </c>
      <c r="I187" s="150">
        <v>1400000</v>
      </c>
      <c r="J187" s="152">
        <v>40436</v>
      </c>
      <c r="K187" s="160"/>
    </row>
    <row r="188" spans="1:11" ht="76.5">
      <c r="A188" s="95"/>
      <c r="B188" s="127" t="s">
        <v>81</v>
      </c>
      <c r="C188" s="126" t="s">
        <v>359</v>
      </c>
      <c r="D188" s="127" t="s">
        <v>16</v>
      </c>
      <c r="E188" s="127" t="s">
        <v>12</v>
      </c>
      <c r="F188" s="128">
        <v>40422</v>
      </c>
      <c r="G188" s="127" t="s">
        <v>363</v>
      </c>
      <c r="H188" s="127" t="s">
        <v>361</v>
      </c>
      <c r="I188" s="127">
        <v>1400000</v>
      </c>
      <c r="J188" s="128">
        <v>40436</v>
      </c>
      <c r="K188" s="160"/>
    </row>
    <row r="189" spans="1:11" ht="76.5">
      <c r="A189" s="95"/>
      <c r="B189" s="150" t="s">
        <v>81</v>
      </c>
      <c r="C189" s="151" t="s">
        <v>359</v>
      </c>
      <c r="D189" s="150" t="s">
        <v>16</v>
      </c>
      <c r="E189" s="150" t="s">
        <v>12</v>
      </c>
      <c r="F189" s="152">
        <v>40422</v>
      </c>
      <c r="G189" s="150" t="s">
        <v>363</v>
      </c>
      <c r="H189" s="150" t="s">
        <v>361</v>
      </c>
      <c r="I189" s="150">
        <v>1400000</v>
      </c>
      <c r="J189" s="152">
        <v>40436</v>
      </c>
      <c r="K189" s="160"/>
    </row>
    <row r="190" spans="1:11" ht="76.5">
      <c r="A190" s="95"/>
      <c r="B190" s="127" t="s">
        <v>81</v>
      </c>
      <c r="C190" s="126" t="s">
        <v>359</v>
      </c>
      <c r="D190" s="127" t="s">
        <v>16</v>
      </c>
      <c r="E190" s="127" t="s">
        <v>12</v>
      </c>
      <c r="F190" s="128">
        <v>40422</v>
      </c>
      <c r="G190" s="127" t="s">
        <v>363</v>
      </c>
      <c r="H190" s="127" t="s">
        <v>361</v>
      </c>
      <c r="I190" s="127">
        <v>1400000</v>
      </c>
      <c r="J190" s="128">
        <v>40436</v>
      </c>
      <c r="K190" s="160"/>
    </row>
    <row r="191" spans="1:11" ht="76.5">
      <c r="A191" s="95"/>
      <c r="B191" s="150" t="s">
        <v>81</v>
      </c>
      <c r="C191" s="151" t="s">
        <v>359</v>
      </c>
      <c r="D191" s="150" t="s">
        <v>16</v>
      </c>
      <c r="E191" s="150" t="s">
        <v>12</v>
      </c>
      <c r="F191" s="152">
        <v>40422</v>
      </c>
      <c r="G191" s="150" t="s">
        <v>363</v>
      </c>
      <c r="H191" s="150" t="s">
        <v>361</v>
      </c>
      <c r="I191" s="150">
        <v>1400000</v>
      </c>
      <c r="J191" s="152">
        <v>40436</v>
      </c>
      <c r="K191" s="160"/>
    </row>
    <row r="192" spans="1:11" ht="76.5">
      <c r="A192" s="95"/>
      <c r="B192" s="127" t="s">
        <v>81</v>
      </c>
      <c r="C192" s="126" t="s">
        <v>359</v>
      </c>
      <c r="D192" s="127" t="s">
        <v>16</v>
      </c>
      <c r="E192" s="127" t="s">
        <v>12</v>
      </c>
      <c r="F192" s="128">
        <v>40422</v>
      </c>
      <c r="G192" s="127" t="s">
        <v>370</v>
      </c>
      <c r="H192" s="127" t="s">
        <v>361</v>
      </c>
      <c r="I192" s="127">
        <v>1000000</v>
      </c>
      <c r="J192" s="128">
        <v>40436</v>
      </c>
      <c r="K192" s="160"/>
    </row>
    <row r="193" spans="1:11" ht="76.5">
      <c r="A193" s="95"/>
      <c r="B193" s="150" t="s">
        <v>81</v>
      </c>
      <c r="C193" s="151" t="s">
        <v>359</v>
      </c>
      <c r="D193" s="150" t="s">
        <v>16</v>
      </c>
      <c r="E193" s="150" t="s">
        <v>12</v>
      </c>
      <c r="F193" s="152">
        <v>40422</v>
      </c>
      <c r="G193" s="150" t="s">
        <v>370</v>
      </c>
      <c r="H193" s="150" t="s">
        <v>361</v>
      </c>
      <c r="I193" s="150">
        <v>1000000</v>
      </c>
      <c r="J193" s="152">
        <v>40436</v>
      </c>
      <c r="K193" s="160"/>
    </row>
    <row r="194" spans="1:11" ht="76.5">
      <c r="A194" s="95"/>
      <c r="B194" s="127" t="s">
        <v>81</v>
      </c>
      <c r="C194" s="126" t="s">
        <v>359</v>
      </c>
      <c r="D194" s="127" t="s">
        <v>16</v>
      </c>
      <c r="E194" s="127" t="s">
        <v>12</v>
      </c>
      <c r="F194" s="128">
        <v>40422</v>
      </c>
      <c r="G194" s="127" t="s">
        <v>366</v>
      </c>
      <c r="H194" s="127" t="s">
        <v>361</v>
      </c>
      <c r="I194" s="127">
        <v>1000000</v>
      </c>
      <c r="J194" s="128">
        <v>40436</v>
      </c>
      <c r="K194" s="160"/>
    </row>
    <row r="195" spans="1:11" ht="76.5">
      <c r="A195" s="95"/>
      <c r="B195" s="150" t="s">
        <v>81</v>
      </c>
      <c r="C195" s="151" t="s">
        <v>359</v>
      </c>
      <c r="D195" s="150" t="s">
        <v>16</v>
      </c>
      <c r="E195" s="150" t="s">
        <v>12</v>
      </c>
      <c r="F195" s="152">
        <v>40422</v>
      </c>
      <c r="G195" s="150" t="s">
        <v>366</v>
      </c>
      <c r="H195" s="150" t="s">
        <v>361</v>
      </c>
      <c r="I195" s="150">
        <v>1000000</v>
      </c>
      <c r="J195" s="152">
        <v>40436</v>
      </c>
      <c r="K195" s="160"/>
    </row>
    <row r="196" spans="1:11" ht="120">
      <c r="A196" s="95"/>
      <c r="B196" s="150" t="s">
        <v>81</v>
      </c>
      <c r="C196" s="151" t="s">
        <v>348</v>
      </c>
      <c r="D196" s="150" t="s">
        <v>16</v>
      </c>
      <c r="E196" s="150" t="s">
        <v>12</v>
      </c>
      <c r="F196" s="152">
        <v>40375</v>
      </c>
      <c r="G196" s="150" t="s">
        <v>263</v>
      </c>
      <c r="H196" s="150" t="s">
        <v>361</v>
      </c>
      <c r="I196" s="150">
        <v>30947352</v>
      </c>
      <c r="J196" s="152">
        <v>40380</v>
      </c>
      <c r="K196" s="160"/>
    </row>
    <row r="197" spans="1:11" ht="120">
      <c r="A197" s="95"/>
      <c r="B197" s="127" t="s">
        <v>81</v>
      </c>
      <c r="C197" s="126" t="s">
        <v>348</v>
      </c>
      <c r="D197" s="127" t="s">
        <v>16</v>
      </c>
      <c r="E197" s="127" t="s">
        <v>12</v>
      </c>
      <c r="F197" s="128">
        <v>40375</v>
      </c>
      <c r="G197" s="127" t="s">
        <v>263</v>
      </c>
      <c r="H197" s="127" t="s">
        <v>361</v>
      </c>
      <c r="I197" s="127">
        <v>30947352</v>
      </c>
      <c r="J197" s="128">
        <v>40379</v>
      </c>
      <c r="K197" s="160"/>
    </row>
    <row r="198" spans="1:11" ht="76.5">
      <c r="A198" s="95"/>
      <c r="B198" s="127" t="s">
        <v>81</v>
      </c>
      <c r="C198" s="126" t="s">
        <v>359</v>
      </c>
      <c r="D198" s="127" t="s">
        <v>16</v>
      </c>
      <c r="E198" s="127" t="s">
        <v>12</v>
      </c>
      <c r="F198" s="128">
        <v>40287</v>
      </c>
      <c r="G198" s="127" t="s">
        <v>371</v>
      </c>
      <c r="H198" s="127" t="s">
        <v>372</v>
      </c>
      <c r="I198" s="127">
        <v>446810</v>
      </c>
      <c r="J198" s="128">
        <v>40300</v>
      </c>
      <c r="K198" s="160"/>
    </row>
    <row r="199" spans="1:11" ht="76.5">
      <c r="A199" s="95"/>
      <c r="B199" s="150" t="s">
        <v>81</v>
      </c>
      <c r="C199" s="151" t="s">
        <v>359</v>
      </c>
      <c r="D199" s="150" t="s">
        <v>16</v>
      </c>
      <c r="E199" s="150" t="s">
        <v>12</v>
      </c>
      <c r="F199" s="152">
        <v>40287</v>
      </c>
      <c r="G199" s="150" t="s">
        <v>371</v>
      </c>
      <c r="H199" s="150" t="s">
        <v>372</v>
      </c>
      <c r="I199" s="150">
        <v>459575</v>
      </c>
      <c r="J199" s="152">
        <v>40300</v>
      </c>
      <c r="K199" s="160"/>
    </row>
    <row r="200" spans="1:11" ht="76.5">
      <c r="A200" s="95"/>
      <c r="B200" s="150" t="s">
        <v>81</v>
      </c>
      <c r="C200" s="151" t="s">
        <v>359</v>
      </c>
      <c r="D200" s="150" t="s">
        <v>16</v>
      </c>
      <c r="E200" s="150" t="s">
        <v>12</v>
      </c>
      <c r="F200" s="152">
        <v>40260</v>
      </c>
      <c r="G200" s="150" t="s">
        <v>328</v>
      </c>
      <c r="H200" s="150" t="s">
        <v>372</v>
      </c>
      <c r="I200" s="150">
        <v>1203440</v>
      </c>
      <c r="J200" s="152">
        <v>40276</v>
      </c>
      <c r="K200" s="160"/>
    </row>
    <row r="201" spans="1:11" ht="76.5">
      <c r="A201" s="155">
        <v>40210</v>
      </c>
      <c r="B201" s="127" t="s">
        <v>81</v>
      </c>
      <c r="C201" s="127" t="s">
        <v>373</v>
      </c>
      <c r="D201" s="127" t="s">
        <v>16</v>
      </c>
      <c r="E201" s="127" t="s">
        <v>8</v>
      </c>
      <c r="F201" s="128">
        <v>40275</v>
      </c>
      <c r="G201" s="127" t="s">
        <v>339</v>
      </c>
      <c r="H201" s="127" t="s">
        <v>374</v>
      </c>
      <c r="I201" s="127">
        <v>6705547</v>
      </c>
      <c r="J201" s="128">
        <v>40276</v>
      </c>
      <c r="K201" s="160"/>
    </row>
    <row r="202" spans="1:11" ht="76.5">
      <c r="A202" s="94"/>
      <c r="B202" s="150" t="s">
        <v>81</v>
      </c>
      <c r="C202" s="151" t="s">
        <v>359</v>
      </c>
      <c r="D202" s="150" t="s">
        <v>16</v>
      </c>
      <c r="E202" s="150" t="s">
        <v>12</v>
      </c>
      <c r="F202" s="152">
        <v>40263</v>
      </c>
      <c r="G202" s="150" t="s">
        <v>375</v>
      </c>
      <c r="H202" s="150" t="s">
        <v>372</v>
      </c>
      <c r="I202" s="150">
        <v>854000</v>
      </c>
      <c r="J202" s="152">
        <v>40276</v>
      </c>
      <c r="K202" s="160"/>
    </row>
    <row r="203" spans="1:11" ht="76.5">
      <c r="A203" s="95"/>
      <c r="B203" s="127" t="s">
        <v>81</v>
      </c>
      <c r="C203" s="126" t="s">
        <v>359</v>
      </c>
      <c r="D203" s="127" t="s">
        <v>16</v>
      </c>
      <c r="E203" s="127" t="s">
        <v>12</v>
      </c>
      <c r="F203" s="128">
        <v>40263</v>
      </c>
      <c r="G203" s="127" t="s">
        <v>375</v>
      </c>
      <c r="H203" s="127" t="s">
        <v>372</v>
      </c>
      <c r="I203" s="127">
        <v>1144575</v>
      </c>
      <c r="J203" s="128">
        <v>40276</v>
      </c>
      <c r="K203" s="160"/>
    </row>
    <row r="204" spans="1:11" ht="76.5">
      <c r="A204" s="95"/>
      <c r="B204" s="150" t="s">
        <v>81</v>
      </c>
      <c r="C204" s="151" t="s">
        <v>359</v>
      </c>
      <c r="D204" s="150" t="s">
        <v>16</v>
      </c>
      <c r="E204" s="150" t="s">
        <v>12</v>
      </c>
      <c r="F204" s="152">
        <v>40263</v>
      </c>
      <c r="G204" s="150" t="s">
        <v>376</v>
      </c>
      <c r="H204" s="150" t="s">
        <v>372</v>
      </c>
      <c r="I204" s="150">
        <v>744682</v>
      </c>
      <c r="J204" s="152">
        <v>40276</v>
      </c>
      <c r="K204" s="160"/>
    </row>
    <row r="205" spans="1:11" ht="76.5">
      <c r="A205" s="95"/>
      <c r="B205" s="127" t="s">
        <v>81</v>
      </c>
      <c r="C205" s="126" t="s">
        <v>359</v>
      </c>
      <c r="D205" s="127" t="s">
        <v>16</v>
      </c>
      <c r="E205" s="127" t="s">
        <v>12</v>
      </c>
      <c r="F205" s="128">
        <v>40263</v>
      </c>
      <c r="G205" s="127" t="s">
        <v>333</v>
      </c>
      <c r="H205" s="127" t="s">
        <v>372</v>
      </c>
      <c r="I205" s="127">
        <v>854000</v>
      </c>
      <c r="J205" s="128">
        <v>40275</v>
      </c>
      <c r="K205" s="160"/>
    </row>
    <row r="206" spans="1:11" ht="76.5">
      <c r="A206" s="95"/>
      <c r="B206" s="150" t="s">
        <v>81</v>
      </c>
      <c r="C206" s="151" t="s">
        <v>359</v>
      </c>
      <c r="D206" s="150" t="s">
        <v>16</v>
      </c>
      <c r="E206" s="150" t="s">
        <v>12</v>
      </c>
      <c r="F206" s="152">
        <v>40263</v>
      </c>
      <c r="G206" s="150" t="s">
        <v>324</v>
      </c>
      <c r="H206" s="150" t="s">
        <v>372</v>
      </c>
      <c r="I206" s="150">
        <v>670215</v>
      </c>
      <c r="J206" s="152">
        <v>40275</v>
      </c>
      <c r="K206" s="160"/>
    </row>
    <row r="207" spans="1:11" ht="76.5">
      <c r="A207" s="95"/>
      <c r="B207" s="127" t="s">
        <v>81</v>
      </c>
      <c r="C207" s="126" t="s">
        <v>359</v>
      </c>
      <c r="D207" s="127" t="s">
        <v>16</v>
      </c>
      <c r="E207" s="127" t="s">
        <v>12</v>
      </c>
      <c r="F207" s="128">
        <v>40263</v>
      </c>
      <c r="G207" s="127" t="s">
        <v>377</v>
      </c>
      <c r="H207" s="127" t="s">
        <v>372</v>
      </c>
      <c r="I207" s="127">
        <v>915661</v>
      </c>
      <c r="J207" s="128">
        <v>40275</v>
      </c>
      <c r="K207" s="160"/>
    </row>
    <row r="208" spans="1:11" ht="76.5">
      <c r="A208" s="95"/>
      <c r="B208" s="150" t="s">
        <v>81</v>
      </c>
      <c r="C208" s="151" t="s">
        <v>359</v>
      </c>
      <c r="D208" s="150" t="s">
        <v>16</v>
      </c>
      <c r="E208" s="150" t="s">
        <v>12</v>
      </c>
      <c r="F208" s="152">
        <v>40263</v>
      </c>
      <c r="G208" s="150" t="s">
        <v>378</v>
      </c>
      <c r="H208" s="150" t="s">
        <v>372</v>
      </c>
      <c r="I208" s="150">
        <v>1373490</v>
      </c>
      <c r="J208" s="152">
        <v>40275</v>
      </c>
      <c r="K208" s="160"/>
    </row>
    <row r="209" spans="1:11" ht="76.5">
      <c r="A209" s="95"/>
      <c r="B209" s="127" t="s">
        <v>81</v>
      </c>
      <c r="C209" s="126" t="s">
        <v>359</v>
      </c>
      <c r="D209" s="127" t="s">
        <v>16</v>
      </c>
      <c r="E209" s="127" t="s">
        <v>12</v>
      </c>
      <c r="F209" s="128">
        <v>40263</v>
      </c>
      <c r="G209" s="127" t="s">
        <v>379</v>
      </c>
      <c r="H209" s="127" t="s">
        <v>372</v>
      </c>
      <c r="I209" s="127">
        <v>854000</v>
      </c>
      <c r="J209" s="128">
        <v>40275</v>
      </c>
      <c r="K209" s="160"/>
    </row>
    <row r="210" spans="1:11" ht="153">
      <c r="A210" s="95"/>
      <c r="B210" s="150" t="s">
        <v>1121</v>
      </c>
      <c r="C210" s="151" t="s">
        <v>1125</v>
      </c>
      <c r="D210" s="150" t="s">
        <v>7</v>
      </c>
      <c r="E210" s="150" t="s">
        <v>12</v>
      </c>
      <c r="F210" s="152">
        <v>41017</v>
      </c>
      <c r="G210" s="150" t="s">
        <v>1128</v>
      </c>
      <c r="H210" s="150" t="s">
        <v>1127</v>
      </c>
      <c r="I210" s="150">
        <v>1600000</v>
      </c>
      <c r="J210" s="152">
        <v>41101</v>
      </c>
      <c r="K210" s="160"/>
    </row>
    <row r="211" spans="1:11" ht="76.5">
      <c r="A211" s="95"/>
      <c r="B211" s="150" t="s">
        <v>81</v>
      </c>
      <c r="C211" s="151" t="s">
        <v>359</v>
      </c>
      <c r="D211" s="150" t="s">
        <v>16</v>
      </c>
      <c r="E211" s="150" t="s">
        <v>12</v>
      </c>
      <c r="F211" s="152">
        <v>40263</v>
      </c>
      <c r="G211" s="150" t="s">
        <v>333</v>
      </c>
      <c r="H211" s="150" t="s">
        <v>372</v>
      </c>
      <c r="I211" s="150">
        <v>654045</v>
      </c>
      <c r="J211" s="152">
        <v>40275</v>
      </c>
      <c r="K211" s="160"/>
    </row>
    <row r="212" spans="1:11" ht="153">
      <c r="A212" s="95"/>
      <c r="B212" s="127" t="s">
        <v>1121</v>
      </c>
      <c r="C212" s="126" t="s">
        <v>1125</v>
      </c>
      <c r="D212" s="127" t="s">
        <v>7</v>
      </c>
      <c r="E212" s="127" t="s">
        <v>12</v>
      </c>
      <c r="F212" s="128">
        <v>41017</v>
      </c>
      <c r="G212" s="127" t="s">
        <v>380</v>
      </c>
      <c r="H212" s="127" t="s">
        <v>1127</v>
      </c>
      <c r="I212" s="127">
        <v>1000000</v>
      </c>
      <c r="J212" s="128">
        <v>41101</v>
      </c>
      <c r="K212" s="160"/>
    </row>
    <row r="213" spans="1:11" ht="76.5">
      <c r="A213" s="95"/>
      <c r="B213" s="127" t="s">
        <v>81</v>
      </c>
      <c r="C213" s="126" t="s">
        <v>359</v>
      </c>
      <c r="D213" s="127" t="s">
        <v>16</v>
      </c>
      <c r="E213" s="127" t="s">
        <v>12</v>
      </c>
      <c r="F213" s="128">
        <v>40263</v>
      </c>
      <c r="G213" s="127" t="s">
        <v>380</v>
      </c>
      <c r="H213" s="127" t="s">
        <v>372</v>
      </c>
      <c r="I213" s="127">
        <v>1046470</v>
      </c>
      <c r="J213" s="128">
        <v>40275</v>
      </c>
      <c r="K213" s="160"/>
    </row>
    <row r="214" spans="1:11" ht="76.5">
      <c r="A214" s="95"/>
      <c r="B214" s="150" t="s">
        <v>81</v>
      </c>
      <c r="C214" s="151" t="s">
        <v>359</v>
      </c>
      <c r="D214" s="150" t="s">
        <v>16</v>
      </c>
      <c r="E214" s="150" t="s">
        <v>12</v>
      </c>
      <c r="F214" s="152">
        <v>40263</v>
      </c>
      <c r="G214" s="150" t="s">
        <v>381</v>
      </c>
      <c r="H214" s="150" t="s">
        <v>372</v>
      </c>
      <c r="I214" s="150">
        <v>1046470</v>
      </c>
      <c r="J214" s="152">
        <v>40275</v>
      </c>
      <c r="K214" s="160"/>
    </row>
    <row r="215" spans="1:11" ht="76.5">
      <c r="A215" s="95"/>
      <c r="B215" s="127" t="s">
        <v>81</v>
      </c>
      <c r="C215" s="126" t="s">
        <v>359</v>
      </c>
      <c r="D215" s="127" t="s">
        <v>16</v>
      </c>
      <c r="E215" s="127" t="s">
        <v>12</v>
      </c>
      <c r="F215" s="128">
        <v>40263</v>
      </c>
      <c r="G215" s="127" t="s">
        <v>380</v>
      </c>
      <c r="H215" s="127" t="s">
        <v>372</v>
      </c>
      <c r="I215" s="127">
        <v>1046470</v>
      </c>
      <c r="J215" s="128">
        <v>40275</v>
      </c>
      <c r="K215" s="160"/>
    </row>
    <row r="216" spans="1:11" ht="76.5">
      <c r="A216" s="95"/>
      <c r="B216" s="150" t="s">
        <v>81</v>
      </c>
      <c r="C216" s="151" t="s">
        <v>359</v>
      </c>
      <c r="D216" s="150" t="s">
        <v>16</v>
      </c>
      <c r="E216" s="150" t="s">
        <v>12</v>
      </c>
      <c r="F216" s="152">
        <v>40263</v>
      </c>
      <c r="G216" s="150" t="s">
        <v>378</v>
      </c>
      <c r="H216" s="150" t="s">
        <v>372</v>
      </c>
      <c r="I216" s="150">
        <v>1046470</v>
      </c>
      <c r="J216" s="152">
        <v>40275</v>
      </c>
      <c r="K216" s="160"/>
    </row>
    <row r="217" spans="1:11" ht="76.5">
      <c r="A217" s="95"/>
      <c r="B217" s="127" t="s">
        <v>81</v>
      </c>
      <c r="C217" s="126" t="s">
        <v>359</v>
      </c>
      <c r="D217" s="127" t="s">
        <v>16</v>
      </c>
      <c r="E217" s="127" t="s">
        <v>12</v>
      </c>
      <c r="F217" s="128">
        <v>40263</v>
      </c>
      <c r="G217" s="127" t="s">
        <v>328</v>
      </c>
      <c r="H217" s="127" t="s">
        <v>372</v>
      </c>
      <c r="I217" s="127">
        <v>1203440</v>
      </c>
      <c r="J217" s="128">
        <v>40275</v>
      </c>
      <c r="K217" s="160"/>
    </row>
    <row r="218" spans="1:11" ht="76.5">
      <c r="A218" s="95"/>
      <c r="B218" s="150" t="s">
        <v>81</v>
      </c>
      <c r="C218" s="151" t="s">
        <v>359</v>
      </c>
      <c r="D218" s="150" t="s">
        <v>16</v>
      </c>
      <c r="E218" s="150" t="s">
        <v>12</v>
      </c>
      <c r="F218" s="152">
        <v>40263</v>
      </c>
      <c r="G218" s="150" t="s">
        <v>382</v>
      </c>
      <c r="H218" s="150" t="s">
        <v>372</v>
      </c>
      <c r="I218" s="150">
        <v>523235</v>
      </c>
      <c r="J218" s="150" t="s">
        <v>383</v>
      </c>
      <c r="K218" s="160"/>
    </row>
    <row r="219" spans="1:11" ht="153">
      <c r="A219" s="95"/>
      <c r="B219" s="127" t="s">
        <v>1121</v>
      </c>
      <c r="C219" s="126" t="s">
        <v>1129</v>
      </c>
      <c r="D219" s="127" t="s">
        <v>7</v>
      </c>
      <c r="E219" s="127" t="s">
        <v>12</v>
      </c>
      <c r="F219" s="128">
        <v>41017</v>
      </c>
      <c r="G219" s="127" t="s">
        <v>378</v>
      </c>
      <c r="H219" s="127" t="s">
        <v>1127</v>
      </c>
      <c r="I219" s="127">
        <v>1200000</v>
      </c>
      <c r="J219" s="128">
        <v>41101</v>
      </c>
      <c r="K219" s="160"/>
    </row>
    <row r="220" spans="1:11" ht="76.5">
      <c r="A220" s="95"/>
      <c r="B220" s="127" t="s">
        <v>81</v>
      </c>
      <c r="C220" s="126" t="s">
        <v>359</v>
      </c>
      <c r="D220" s="127" t="s">
        <v>16</v>
      </c>
      <c r="E220" s="127" t="s">
        <v>12</v>
      </c>
      <c r="F220" s="128">
        <v>40263</v>
      </c>
      <c r="G220" s="127" t="s">
        <v>384</v>
      </c>
      <c r="H220" s="127" t="s">
        <v>372</v>
      </c>
      <c r="I220" s="127">
        <v>470912</v>
      </c>
      <c r="J220" s="128">
        <v>40275</v>
      </c>
      <c r="K220" s="160"/>
    </row>
    <row r="221" spans="1:11" ht="76.5">
      <c r="A221" s="95"/>
      <c r="B221" s="150" t="s">
        <v>81</v>
      </c>
      <c r="C221" s="151" t="s">
        <v>359</v>
      </c>
      <c r="D221" s="150" t="s">
        <v>16</v>
      </c>
      <c r="E221" s="150" t="s">
        <v>12</v>
      </c>
      <c r="F221" s="152">
        <v>40263</v>
      </c>
      <c r="G221" s="150" t="s">
        <v>378</v>
      </c>
      <c r="H221" s="150" t="s">
        <v>372</v>
      </c>
      <c r="I221" s="150">
        <v>1046470</v>
      </c>
      <c r="J221" s="152">
        <v>40275</v>
      </c>
      <c r="K221" s="160"/>
    </row>
    <row r="222" spans="1:11" ht="76.5">
      <c r="A222" s="95"/>
      <c r="B222" s="127" t="s">
        <v>81</v>
      </c>
      <c r="C222" s="126" t="s">
        <v>385</v>
      </c>
      <c r="D222" s="127" t="s">
        <v>16</v>
      </c>
      <c r="E222" s="127" t="s">
        <v>12</v>
      </c>
      <c r="F222" s="128">
        <v>40239</v>
      </c>
      <c r="G222" s="127" t="s">
        <v>386</v>
      </c>
      <c r="H222" s="127" t="s">
        <v>387</v>
      </c>
      <c r="I222" s="185">
        <v>186617499</v>
      </c>
      <c r="J222" s="128">
        <v>40254</v>
      </c>
      <c r="K222" s="160"/>
    </row>
    <row r="223" spans="1:11" ht="102">
      <c r="A223" s="151" t="s">
        <v>393</v>
      </c>
      <c r="B223" s="150" t="s">
        <v>81</v>
      </c>
      <c r="C223" s="150" t="s">
        <v>394</v>
      </c>
      <c r="D223" s="150" t="s">
        <v>7</v>
      </c>
      <c r="E223" s="150" t="s">
        <v>8</v>
      </c>
      <c r="F223" s="152">
        <v>41192</v>
      </c>
      <c r="G223" s="150" t="s">
        <v>395</v>
      </c>
      <c r="H223" s="150" t="s">
        <v>396</v>
      </c>
      <c r="I223" s="150">
        <v>2710460</v>
      </c>
      <c r="J223" s="152">
        <v>41198</v>
      </c>
      <c r="K223" s="160"/>
    </row>
    <row r="224" spans="1:11" ht="89.25">
      <c r="A224" s="158">
        <v>40544</v>
      </c>
      <c r="B224" s="150" t="s">
        <v>81</v>
      </c>
      <c r="C224" s="150" t="s">
        <v>397</v>
      </c>
      <c r="D224" s="150" t="s">
        <v>54</v>
      </c>
      <c r="E224" s="150" t="s">
        <v>8</v>
      </c>
      <c r="F224" s="152">
        <v>40673</v>
      </c>
      <c r="G224" s="150" t="s">
        <v>315</v>
      </c>
      <c r="H224" s="150" t="s">
        <v>398</v>
      </c>
      <c r="I224" s="150">
        <v>20501019</v>
      </c>
      <c r="J224" s="152">
        <v>41137</v>
      </c>
      <c r="K224" s="160"/>
    </row>
    <row r="225" spans="1:11" ht="135">
      <c r="A225" s="94"/>
      <c r="B225" s="150" t="s">
        <v>81</v>
      </c>
      <c r="C225" s="151" t="s">
        <v>399</v>
      </c>
      <c r="D225" s="150" t="s">
        <v>16</v>
      </c>
      <c r="E225" s="150" t="s">
        <v>12</v>
      </c>
      <c r="F225" s="152">
        <v>41029</v>
      </c>
      <c r="G225" s="150" t="s">
        <v>400</v>
      </c>
      <c r="H225" s="150" t="s">
        <v>401</v>
      </c>
      <c r="I225" s="150">
        <v>8973442</v>
      </c>
      <c r="J225" s="152">
        <v>41059</v>
      </c>
      <c r="K225" s="160"/>
    </row>
    <row r="226" spans="1:11" ht="105">
      <c r="A226" s="95"/>
      <c r="B226" s="127" t="s">
        <v>81</v>
      </c>
      <c r="C226" s="126" t="s">
        <v>402</v>
      </c>
      <c r="D226" s="127" t="s">
        <v>7</v>
      </c>
      <c r="E226" s="127" t="s">
        <v>12</v>
      </c>
      <c r="F226" s="128">
        <v>41032</v>
      </c>
      <c r="G226" s="127" t="s">
        <v>403</v>
      </c>
      <c r="H226" s="127" t="s">
        <v>404</v>
      </c>
      <c r="I226" s="127">
        <v>104047</v>
      </c>
      <c r="J226" s="128">
        <v>41046</v>
      </c>
      <c r="K226" s="160"/>
    </row>
    <row r="227" spans="1:11" ht="105">
      <c r="A227" s="95"/>
      <c r="B227" s="150" t="s">
        <v>81</v>
      </c>
      <c r="C227" s="151" t="s">
        <v>408</v>
      </c>
      <c r="D227" s="150" t="s">
        <v>7</v>
      </c>
      <c r="E227" s="150" t="s">
        <v>12</v>
      </c>
      <c r="F227" s="152">
        <v>40945</v>
      </c>
      <c r="G227" s="150" t="s">
        <v>409</v>
      </c>
      <c r="H227" s="150" t="s">
        <v>120</v>
      </c>
      <c r="I227" s="150">
        <v>797873</v>
      </c>
      <c r="J227" s="152">
        <v>40974</v>
      </c>
      <c r="K227" s="160"/>
    </row>
    <row r="228" spans="1:11" ht="105">
      <c r="A228" s="95"/>
      <c r="B228" s="127" t="s">
        <v>81</v>
      </c>
      <c r="C228" s="126" t="s">
        <v>408</v>
      </c>
      <c r="D228" s="127" t="s">
        <v>7</v>
      </c>
      <c r="E228" s="127" t="s">
        <v>12</v>
      </c>
      <c r="F228" s="128">
        <v>40945</v>
      </c>
      <c r="G228" s="127" t="s">
        <v>410</v>
      </c>
      <c r="H228" s="127" t="s">
        <v>120</v>
      </c>
      <c r="I228" s="127">
        <v>1276596</v>
      </c>
      <c r="J228" s="128">
        <v>40974</v>
      </c>
      <c r="K228" s="160"/>
    </row>
    <row r="229" spans="1:11" ht="105">
      <c r="A229" s="95"/>
      <c r="B229" s="150" t="s">
        <v>81</v>
      </c>
      <c r="C229" s="151" t="s">
        <v>408</v>
      </c>
      <c r="D229" s="150" t="s">
        <v>7</v>
      </c>
      <c r="E229" s="150" t="s">
        <v>12</v>
      </c>
      <c r="F229" s="152">
        <v>40945</v>
      </c>
      <c r="G229" s="150" t="s">
        <v>409</v>
      </c>
      <c r="H229" s="150" t="s">
        <v>120</v>
      </c>
      <c r="I229" s="150">
        <v>797873</v>
      </c>
      <c r="J229" s="152">
        <v>40973</v>
      </c>
      <c r="K229" s="160"/>
    </row>
    <row r="230" spans="1:11" ht="105">
      <c r="A230" s="95"/>
      <c r="B230" s="127" t="s">
        <v>81</v>
      </c>
      <c r="C230" s="126" t="s">
        <v>408</v>
      </c>
      <c r="D230" s="127" t="s">
        <v>7</v>
      </c>
      <c r="E230" s="127" t="s">
        <v>12</v>
      </c>
      <c r="F230" s="128">
        <v>40945</v>
      </c>
      <c r="G230" s="127" t="s">
        <v>366</v>
      </c>
      <c r="H230" s="127" t="s">
        <v>120</v>
      </c>
      <c r="I230" s="127">
        <v>797873</v>
      </c>
      <c r="J230" s="128">
        <v>40973</v>
      </c>
      <c r="K230" s="160"/>
    </row>
    <row r="231" spans="1:11" ht="105">
      <c r="A231" s="95"/>
      <c r="B231" s="150" t="s">
        <v>81</v>
      </c>
      <c r="C231" s="151" t="s">
        <v>408</v>
      </c>
      <c r="D231" s="150" t="s">
        <v>7</v>
      </c>
      <c r="E231" s="150" t="s">
        <v>12</v>
      </c>
      <c r="F231" s="152">
        <v>40945</v>
      </c>
      <c r="G231" s="150" t="s">
        <v>366</v>
      </c>
      <c r="H231" s="150" t="s">
        <v>120</v>
      </c>
      <c r="I231" s="150">
        <v>797873</v>
      </c>
      <c r="J231" s="152">
        <v>40973</v>
      </c>
      <c r="K231" s="160"/>
    </row>
    <row r="232" spans="1:11" ht="105">
      <c r="A232" s="95"/>
      <c r="B232" s="127" t="s">
        <v>81</v>
      </c>
      <c r="C232" s="126" t="s">
        <v>411</v>
      </c>
      <c r="D232" s="127" t="s">
        <v>7</v>
      </c>
      <c r="E232" s="127" t="s">
        <v>12</v>
      </c>
      <c r="F232" s="128">
        <v>40945</v>
      </c>
      <c r="G232" s="127" t="s">
        <v>412</v>
      </c>
      <c r="H232" s="127" t="s">
        <v>120</v>
      </c>
      <c r="I232" s="127">
        <v>797873</v>
      </c>
      <c r="J232" s="128">
        <v>40973</v>
      </c>
      <c r="K232" s="160"/>
    </row>
    <row r="233" spans="1:11" ht="105">
      <c r="A233" s="95"/>
      <c r="B233" s="150" t="s">
        <v>81</v>
      </c>
      <c r="C233" s="151" t="s">
        <v>411</v>
      </c>
      <c r="D233" s="150" t="s">
        <v>7</v>
      </c>
      <c r="E233" s="150" t="s">
        <v>12</v>
      </c>
      <c r="F233" s="152">
        <v>40945</v>
      </c>
      <c r="G233" s="150" t="s">
        <v>412</v>
      </c>
      <c r="H233" s="150" t="s">
        <v>120</v>
      </c>
      <c r="I233" s="150">
        <v>1276596</v>
      </c>
      <c r="J233" s="152">
        <v>40973</v>
      </c>
      <c r="K233" s="160"/>
    </row>
    <row r="234" spans="1:11" ht="105">
      <c r="A234" s="95"/>
      <c r="B234" s="127" t="s">
        <v>81</v>
      </c>
      <c r="C234" s="126" t="s">
        <v>411</v>
      </c>
      <c r="D234" s="127" t="s">
        <v>7</v>
      </c>
      <c r="E234" s="127" t="s">
        <v>12</v>
      </c>
      <c r="F234" s="128">
        <v>40945</v>
      </c>
      <c r="G234" s="127" t="s">
        <v>369</v>
      </c>
      <c r="H234" s="127" t="s">
        <v>120</v>
      </c>
      <c r="I234" s="127">
        <v>1276596</v>
      </c>
      <c r="J234" s="128">
        <v>40973</v>
      </c>
      <c r="K234" s="160"/>
    </row>
    <row r="235" spans="1:11" ht="105">
      <c r="A235" s="95"/>
      <c r="B235" s="150" t="s">
        <v>81</v>
      </c>
      <c r="C235" s="151" t="s">
        <v>411</v>
      </c>
      <c r="D235" s="150" t="s">
        <v>7</v>
      </c>
      <c r="E235" s="150" t="s">
        <v>12</v>
      </c>
      <c r="F235" s="152">
        <v>40945</v>
      </c>
      <c r="G235" s="150" t="s">
        <v>369</v>
      </c>
      <c r="H235" s="150" t="s">
        <v>120</v>
      </c>
      <c r="I235" s="150">
        <v>797873</v>
      </c>
      <c r="J235" s="152">
        <v>40973</v>
      </c>
      <c r="K235" s="160"/>
    </row>
    <row r="236" spans="1:11" ht="105">
      <c r="A236" s="95"/>
      <c r="B236" s="127" t="s">
        <v>81</v>
      </c>
      <c r="C236" s="126" t="s">
        <v>411</v>
      </c>
      <c r="D236" s="127" t="s">
        <v>7</v>
      </c>
      <c r="E236" s="127" t="s">
        <v>12</v>
      </c>
      <c r="F236" s="128">
        <v>40945</v>
      </c>
      <c r="G236" s="127" t="s">
        <v>365</v>
      </c>
      <c r="H236" s="127" t="s">
        <v>120</v>
      </c>
      <c r="I236" s="127">
        <v>1276596</v>
      </c>
      <c r="J236" s="128">
        <v>40973</v>
      </c>
      <c r="K236" s="160"/>
    </row>
    <row r="237" spans="1:11" ht="105">
      <c r="A237" s="95"/>
      <c r="B237" s="150" t="s">
        <v>81</v>
      </c>
      <c r="C237" s="151" t="s">
        <v>413</v>
      </c>
      <c r="D237" s="150" t="s">
        <v>7</v>
      </c>
      <c r="E237" s="150" t="s">
        <v>12</v>
      </c>
      <c r="F237" s="152">
        <v>40945</v>
      </c>
      <c r="G237" s="150" t="s">
        <v>365</v>
      </c>
      <c r="H237" s="150" t="s">
        <v>120</v>
      </c>
      <c r="I237" s="150">
        <v>1276596</v>
      </c>
      <c r="J237" s="152">
        <v>40973</v>
      </c>
      <c r="K237" s="160"/>
    </row>
    <row r="238" spans="1:11" ht="165">
      <c r="A238" s="95"/>
      <c r="B238" s="150" t="s">
        <v>81</v>
      </c>
      <c r="C238" s="151" t="s">
        <v>414</v>
      </c>
      <c r="D238" s="150" t="s">
        <v>16</v>
      </c>
      <c r="E238" s="150" t="s">
        <v>12</v>
      </c>
      <c r="F238" s="152">
        <v>40903</v>
      </c>
      <c r="G238" s="150" t="s">
        <v>415</v>
      </c>
      <c r="H238" s="150" t="s">
        <v>416</v>
      </c>
      <c r="I238" s="150">
        <v>8560165</v>
      </c>
      <c r="J238" s="152">
        <v>40935</v>
      </c>
      <c r="K238" s="160"/>
    </row>
    <row r="239" spans="1:11" ht="76.5">
      <c r="A239" s="95"/>
      <c r="B239" s="150" t="s">
        <v>81</v>
      </c>
      <c r="C239" s="151" t="s">
        <v>417</v>
      </c>
      <c r="D239" s="150" t="s">
        <v>16</v>
      </c>
      <c r="E239" s="150" t="s">
        <v>12</v>
      </c>
      <c r="F239" s="152">
        <v>40647</v>
      </c>
      <c r="G239" s="150" t="s">
        <v>418</v>
      </c>
      <c r="H239" s="150" t="s">
        <v>419</v>
      </c>
      <c r="I239" s="150">
        <v>664092</v>
      </c>
      <c r="J239" s="152">
        <v>40848</v>
      </c>
      <c r="K239" s="160"/>
    </row>
    <row r="240" spans="1:11" ht="76.5">
      <c r="A240" s="95"/>
      <c r="B240" s="127" t="s">
        <v>81</v>
      </c>
      <c r="C240" s="126" t="s">
        <v>417</v>
      </c>
      <c r="D240" s="127" t="s">
        <v>16</v>
      </c>
      <c r="E240" s="127" t="s">
        <v>12</v>
      </c>
      <c r="F240" s="128">
        <v>40647</v>
      </c>
      <c r="G240" s="127" t="s">
        <v>418</v>
      </c>
      <c r="H240" s="127" t="s">
        <v>419</v>
      </c>
      <c r="I240" s="127">
        <v>774774</v>
      </c>
      <c r="J240" s="128">
        <v>40848</v>
      </c>
      <c r="K240" s="160"/>
    </row>
    <row r="241" spans="1:11" ht="153">
      <c r="A241" s="95"/>
      <c r="B241" s="127" t="s">
        <v>1121</v>
      </c>
      <c r="C241" s="126" t="s">
        <v>1168</v>
      </c>
      <c r="D241" s="127" t="s">
        <v>7</v>
      </c>
      <c r="E241" s="127" t="s">
        <v>12</v>
      </c>
      <c r="F241" s="128">
        <v>41208</v>
      </c>
      <c r="G241" s="127" t="s">
        <v>1169</v>
      </c>
      <c r="H241" s="127" t="s">
        <v>312</v>
      </c>
      <c r="I241" s="127">
        <v>209790</v>
      </c>
      <c r="J241" s="128">
        <v>41239</v>
      </c>
      <c r="K241" s="160"/>
    </row>
    <row r="242" spans="1:11" ht="153">
      <c r="A242" s="95"/>
      <c r="B242" s="150" t="s">
        <v>1121</v>
      </c>
      <c r="C242" s="151" t="s">
        <v>1166</v>
      </c>
      <c r="D242" s="150" t="s">
        <v>7</v>
      </c>
      <c r="E242" s="150" t="s">
        <v>12</v>
      </c>
      <c r="F242" s="152">
        <v>41208</v>
      </c>
      <c r="G242" s="150" t="s">
        <v>1167</v>
      </c>
      <c r="H242" s="150" t="s">
        <v>312</v>
      </c>
      <c r="I242" s="150">
        <v>44444</v>
      </c>
      <c r="J242" s="152">
        <v>41239</v>
      </c>
      <c r="K242" s="160"/>
    </row>
    <row r="243" spans="1:11" ht="153">
      <c r="A243" s="155">
        <v>41306</v>
      </c>
      <c r="B243" s="127" t="s">
        <v>1121</v>
      </c>
      <c r="C243" s="127" t="s">
        <v>1163</v>
      </c>
      <c r="D243" s="127" t="s">
        <v>54</v>
      </c>
      <c r="E243" s="127" t="s">
        <v>8</v>
      </c>
      <c r="F243" s="128">
        <v>41369</v>
      </c>
      <c r="G243" s="127" t="s">
        <v>1164</v>
      </c>
      <c r="H243" s="127" t="s">
        <v>1165</v>
      </c>
      <c r="I243" s="127">
        <v>1596540</v>
      </c>
      <c r="J243" s="128">
        <v>41387</v>
      </c>
      <c r="K243" s="160"/>
    </row>
    <row r="244" spans="1:11" ht="76.5">
      <c r="A244" s="94"/>
      <c r="B244" s="150" t="s">
        <v>81</v>
      </c>
      <c r="C244" s="151" t="s">
        <v>417</v>
      </c>
      <c r="D244" s="150" t="s">
        <v>16</v>
      </c>
      <c r="E244" s="150" t="s">
        <v>12</v>
      </c>
      <c r="F244" s="152">
        <v>40647</v>
      </c>
      <c r="G244" s="150" t="s">
        <v>418</v>
      </c>
      <c r="H244" s="150" t="s">
        <v>419</v>
      </c>
      <c r="I244" s="150">
        <v>664092</v>
      </c>
      <c r="J244" s="152">
        <v>40848</v>
      </c>
      <c r="K244" s="160"/>
    </row>
    <row r="245" spans="1:11" ht="89.25">
      <c r="A245" s="158">
        <v>40817</v>
      </c>
      <c r="B245" s="150" t="s">
        <v>81</v>
      </c>
      <c r="C245" s="150" t="s">
        <v>420</v>
      </c>
      <c r="D245" s="150" t="s">
        <v>16</v>
      </c>
      <c r="E245" s="150" t="s">
        <v>8</v>
      </c>
      <c r="F245" s="152">
        <v>40760</v>
      </c>
      <c r="G245" s="150" t="s">
        <v>308</v>
      </c>
      <c r="H245" s="150" t="s">
        <v>421</v>
      </c>
      <c r="I245" s="150">
        <v>62480543</v>
      </c>
      <c r="J245" s="152">
        <v>40764</v>
      </c>
      <c r="K245" s="160"/>
    </row>
    <row r="246" spans="1:11" ht="120">
      <c r="A246" s="94"/>
      <c r="B246" s="127" t="s">
        <v>81</v>
      </c>
      <c r="C246" s="126" t="s">
        <v>422</v>
      </c>
      <c r="D246" s="127" t="s">
        <v>16</v>
      </c>
      <c r="E246" s="127" t="s">
        <v>12</v>
      </c>
      <c r="F246" s="128">
        <v>40675</v>
      </c>
      <c r="G246" s="127" t="s">
        <v>308</v>
      </c>
      <c r="H246" s="127" t="s">
        <v>423</v>
      </c>
      <c r="I246" s="127">
        <v>7233491</v>
      </c>
      <c r="J246" s="128">
        <v>40729</v>
      </c>
      <c r="K246" s="160"/>
    </row>
    <row r="247" spans="1:11" ht="76.5">
      <c r="A247" s="95"/>
      <c r="B247" s="150" t="s">
        <v>81</v>
      </c>
      <c r="C247" s="151" t="s">
        <v>417</v>
      </c>
      <c r="D247" s="150" t="s">
        <v>16</v>
      </c>
      <c r="E247" s="150" t="s">
        <v>12</v>
      </c>
      <c r="F247" s="152">
        <v>40666</v>
      </c>
      <c r="G247" s="150" t="s">
        <v>424</v>
      </c>
      <c r="H247" s="150" t="s">
        <v>419</v>
      </c>
      <c r="I247" s="150">
        <v>885456</v>
      </c>
      <c r="J247" s="152">
        <v>40689</v>
      </c>
      <c r="K247" s="160"/>
    </row>
    <row r="248" spans="1:11" ht="76.5">
      <c r="A248" s="95"/>
      <c r="B248" s="150" t="s">
        <v>81</v>
      </c>
      <c r="C248" s="151" t="s">
        <v>417</v>
      </c>
      <c r="D248" s="150" t="s">
        <v>16</v>
      </c>
      <c r="E248" s="150" t="s">
        <v>12</v>
      </c>
      <c r="F248" s="152">
        <v>40647</v>
      </c>
      <c r="G248" s="150" t="s">
        <v>409</v>
      </c>
      <c r="H248" s="150" t="s">
        <v>419</v>
      </c>
      <c r="I248" s="150">
        <v>1205204</v>
      </c>
      <c r="J248" s="152">
        <v>40676</v>
      </c>
      <c r="K248" s="160"/>
    </row>
    <row r="249" spans="1:11" ht="76.5">
      <c r="A249" s="95"/>
      <c r="B249" s="127" t="s">
        <v>81</v>
      </c>
      <c r="C249" s="126" t="s">
        <v>417</v>
      </c>
      <c r="D249" s="127" t="s">
        <v>16</v>
      </c>
      <c r="E249" s="127" t="s">
        <v>12</v>
      </c>
      <c r="F249" s="128">
        <v>40647</v>
      </c>
      <c r="G249" s="127" t="s">
        <v>409</v>
      </c>
      <c r="H249" s="127" t="s">
        <v>419</v>
      </c>
      <c r="I249" s="127">
        <v>1162161</v>
      </c>
      <c r="J249" s="128">
        <v>40676</v>
      </c>
      <c r="K249" s="160"/>
    </row>
    <row r="250" spans="1:11" ht="76.5">
      <c r="A250" s="95"/>
      <c r="B250" s="150" t="s">
        <v>81</v>
      </c>
      <c r="C250" s="151" t="s">
        <v>417</v>
      </c>
      <c r="D250" s="150" t="s">
        <v>16</v>
      </c>
      <c r="E250" s="150" t="s">
        <v>12</v>
      </c>
      <c r="F250" s="152">
        <v>40647</v>
      </c>
      <c r="G250" s="150" t="s">
        <v>425</v>
      </c>
      <c r="H250" s="150" t="s">
        <v>419</v>
      </c>
      <c r="I250" s="150">
        <v>1291290</v>
      </c>
      <c r="J250" s="152">
        <v>40676</v>
      </c>
      <c r="K250" s="160"/>
    </row>
    <row r="251" spans="1:11" ht="76.5">
      <c r="A251" s="95"/>
      <c r="B251" s="127" t="s">
        <v>81</v>
      </c>
      <c r="C251" s="126" t="s">
        <v>417</v>
      </c>
      <c r="D251" s="127" t="s">
        <v>16</v>
      </c>
      <c r="E251" s="127" t="s">
        <v>12</v>
      </c>
      <c r="F251" s="128">
        <v>40647</v>
      </c>
      <c r="G251" s="127" t="s">
        <v>369</v>
      </c>
      <c r="H251" s="127" t="s">
        <v>419</v>
      </c>
      <c r="I251" s="127">
        <v>1205204</v>
      </c>
      <c r="J251" s="128">
        <v>40676</v>
      </c>
      <c r="K251" s="160"/>
    </row>
    <row r="252" spans="1:11" ht="76.5">
      <c r="A252" s="95"/>
      <c r="B252" s="150" t="s">
        <v>81</v>
      </c>
      <c r="C252" s="151" t="s">
        <v>417</v>
      </c>
      <c r="D252" s="150" t="s">
        <v>16</v>
      </c>
      <c r="E252" s="150" t="s">
        <v>12</v>
      </c>
      <c r="F252" s="152">
        <v>40647</v>
      </c>
      <c r="G252" s="150" t="s">
        <v>365</v>
      </c>
      <c r="H252" s="150" t="s">
        <v>419</v>
      </c>
      <c r="I252" s="150">
        <v>1162161</v>
      </c>
      <c r="J252" s="152">
        <v>40676</v>
      </c>
      <c r="K252" s="160"/>
    </row>
    <row r="253" spans="1:11" ht="76.5">
      <c r="A253" s="95"/>
      <c r="B253" s="127" t="s">
        <v>81</v>
      </c>
      <c r="C253" s="126" t="s">
        <v>417</v>
      </c>
      <c r="D253" s="127" t="s">
        <v>16</v>
      </c>
      <c r="E253" s="127" t="s">
        <v>12</v>
      </c>
      <c r="F253" s="128">
        <v>40647</v>
      </c>
      <c r="G253" s="127" t="s">
        <v>365</v>
      </c>
      <c r="H253" s="127" t="s">
        <v>419</v>
      </c>
      <c r="I253" s="127">
        <v>1162161</v>
      </c>
      <c r="J253" s="128">
        <v>40676</v>
      </c>
      <c r="K253" s="160"/>
    </row>
    <row r="254" spans="1:11" ht="76.5">
      <c r="A254" s="95"/>
      <c r="B254" s="150" t="s">
        <v>81</v>
      </c>
      <c r="C254" s="151" t="s">
        <v>417</v>
      </c>
      <c r="D254" s="150" t="s">
        <v>16</v>
      </c>
      <c r="E254" s="150" t="s">
        <v>12</v>
      </c>
      <c r="F254" s="152">
        <v>40647</v>
      </c>
      <c r="G254" s="150" t="s">
        <v>426</v>
      </c>
      <c r="H254" s="150" t="s">
        <v>419</v>
      </c>
      <c r="I254" s="150">
        <v>1162161</v>
      </c>
      <c r="J254" s="152">
        <v>40676</v>
      </c>
      <c r="K254" s="160"/>
    </row>
    <row r="255" spans="1:11" ht="76.5">
      <c r="A255" s="95"/>
      <c r="B255" s="127" t="s">
        <v>81</v>
      </c>
      <c r="C255" s="126" t="s">
        <v>417</v>
      </c>
      <c r="D255" s="127" t="s">
        <v>16</v>
      </c>
      <c r="E255" s="127" t="s">
        <v>12</v>
      </c>
      <c r="F255" s="128">
        <v>40647</v>
      </c>
      <c r="G255" s="127" t="s">
        <v>367</v>
      </c>
      <c r="H255" s="127" t="s">
        <v>419</v>
      </c>
      <c r="I255" s="127">
        <v>1248247</v>
      </c>
      <c r="J255" s="128">
        <v>40676</v>
      </c>
      <c r="K255" s="160"/>
    </row>
    <row r="256" spans="1:11" ht="76.5">
      <c r="A256" s="95"/>
      <c r="B256" s="150" t="s">
        <v>81</v>
      </c>
      <c r="C256" s="151" t="s">
        <v>417</v>
      </c>
      <c r="D256" s="150" t="s">
        <v>16</v>
      </c>
      <c r="E256" s="150" t="s">
        <v>12</v>
      </c>
      <c r="F256" s="152">
        <v>40647</v>
      </c>
      <c r="G256" s="150" t="s">
        <v>367</v>
      </c>
      <c r="H256" s="150" t="s">
        <v>419</v>
      </c>
      <c r="I256" s="150">
        <v>1229800</v>
      </c>
      <c r="J256" s="152">
        <v>40676</v>
      </c>
      <c r="K256" s="160"/>
    </row>
    <row r="257" spans="1:11" ht="76.5">
      <c r="A257" s="95"/>
      <c r="B257" s="127" t="s">
        <v>81</v>
      </c>
      <c r="C257" s="126" t="s">
        <v>417</v>
      </c>
      <c r="D257" s="127" t="s">
        <v>16</v>
      </c>
      <c r="E257" s="127" t="s">
        <v>12</v>
      </c>
      <c r="F257" s="128">
        <v>40647</v>
      </c>
      <c r="G257" s="127" t="s">
        <v>412</v>
      </c>
      <c r="H257" s="127" t="s">
        <v>419</v>
      </c>
      <c r="I257" s="127">
        <v>1205204</v>
      </c>
      <c r="J257" s="128">
        <v>40676</v>
      </c>
      <c r="K257" s="160"/>
    </row>
    <row r="258" spans="1:11" ht="76.5">
      <c r="A258" s="95"/>
      <c r="B258" s="150" t="s">
        <v>81</v>
      </c>
      <c r="C258" s="151" t="s">
        <v>417</v>
      </c>
      <c r="D258" s="150" t="s">
        <v>16</v>
      </c>
      <c r="E258" s="150" t="s">
        <v>12</v>
      </c>
      <c r="F258" s="152">
        <v>40647</v>
      </c>
      <c r="G258" s="150" t="s">
        <v>412</v>
      </c>
      <c r="H258" s="150" t="s">
        <v>419</v>
      </c>
      <c r="I258" s="150">
        <v>1162161</v>
      </c>
      <c r="J258" s="152">
        <v>40676</v>
      </c>
      <c r="K258" s="160"/>
    </row>
    <row r="259" spans="1:11" ht="76.5">
      <c r="A259" s="95"/>
      <c r="B259" s="127" t="s">
        <v>81</v>
      </c>
      <c r="C259" s="126" t="s">
        <v>417</v>
      </c>
      <c r="D259" s="127" t="s">
        <v>16</v>
      </c>
      <c r="E259" s="127" t="s">
        <v>12</v>
      </c>
      <c r="F259" s="128">
        <v>40647</v>
      </c>
      <c r="G259" s="127" t="s">
        <v>364</v>
      </c>
      <c r="H259" s="127" t="s">
        <v>419</v>
      </c>
      <c r="I259" s="127">
        <v>1106820</v>
      </c>
      <c r="J259" s="128">
        <v>40676</v>
      </c>
      <c r="K259" s="160"/>
    </row>
    <row r="260" spans="1:11" ht="76.5">
      <c r="A260" s="95"/>
      <c r="B260" s="150" t="s">
        <v>81</v>
      </c>
      <c r="C260" s="151" t="s">
        <v>417</v>
      </c>
      <c r="D260" s="150" t="s">
        <v>16</v>
      </c>
      <c r="E260" s="150" t="s">
        <v>12</v>
      </c>
      <c r="F260" s="152">
        <v>40647</v>
      </c>
      <c r="G260" s="150" t="s">
        <v>426</v>
      </c>
      <c r="H260" s="150" t="s">
        <v>419</v>
      </c>
      <c r="I260" s="150">
        <v>1205204</v>
      </c>
      <c r="J260" s="152">
        <v>40675</v>
      </c>
      <c r="K260" s="160"/>
    </row>
    <row r="261" spans="1:11" ht="76.5">
      <c r="A261" s="95"/>
      <c r="B261" s="127" t="s">
        <v>81</v>
      </c>
      <c r="C261" s="126" t="s">
        <v>417</v>
      </c>
      <c r="D261" s="127" t="s">
        <v>16</v>
      </c>
      <c r="E261" s="127" t="s">
        <v>12</v>
      </c>
      <c r="F261" s="128">
        <v>40647</v>
      </c>
      <c r="G261" s="127" t="s">
        <v>427</v>
      </c>
      <c r="H261" s="127" t="s">
        <v>419</v>
      </c>
      <c r="I261" s="127">
        <v>1278992</v>
      </c>
      <c r="J261" s="128">
        <v>40675</v>
      </c>
      <c r="K261" s="160"/>
    </row>
    <row r="262" spans="1:11" ht="76.5">
      <c r="A262" s="95"/>
      <c r="B262" s="150" t="s">
        <v>81</v>
      </c>
      <c r="C262" s="151" t="s">
        <v>417</v>
      </c>
      <c r="D262" s="150" t="s">
        <v>16</v>
      </c>
      <c r="E262" s="150" t="s">
        <v>12</v>
      </c>
      <c r="F262" s="152">
        <v>40647</v>
      </c>
      <c r="G262" s="150" t="s">
        <v>428</v>
      </c>
      <c r="H262" s="150" t="s">
        <v>419</v>
      </c>
      <c r="I262" s="150">
        <v>1377376</v>
      </c>
      <c r="J262" s="152">
        <v>40675</v>
      </c>
      <c r="K262" s="160"/>
    </row>
    <row r="263" spans="1:11" ht="76.5">
      <c r="A263" s="95"/>
      <c r="B263" s="127" t="s">
        <v>81</v>
      </c>
      <c r="C263" s="126" t="s">
        <v>417</v>
      </c>
      <c r="D263" s="127" t="s">
        <v>16</v>
      </c>
      <c r="E263" s="127" t="s">
        <v>12</v>
      </c>
      <c r="F263" s="128">
        <v>40662</v>
      </c>
      <c r="G263" s="127" t="s">
        <v>429</v>
      </c>
      <c r="H263" s="127" t="s">
        <v>419</v>
      </c>
      <c r="I263" s="127">
        <v>1171800</v>
      </c>
      <c r="J263" s="128">
        <v>40675</v>
      </c>
      <c r="K263" s="160"/>
    </row>
    <row r="264" spans="1:11" ht="76.5">
      <c r="A264" s="95"/>
      <c r="B264" s="150" t="s">
        <v>81</v>
      </c>
      <c r="C264" s="151" t="s">
        <v>417</v>
      </c>
      <c r="D264" s="150" t="s">
        <v>16</v>
      </c>
      <c r="E264" s="150" t="s">
        <v>12</v>
      </c>
      <c r="F264" s="152">
        <v>40662</v>
      </c>
      <c r="G264" s="150" t="s">
        <v>429</v>
      </c>
      <c r="H264" s="150" t="s">
        <v>419</v>
      </c>
      <c r="I264" s="150">
        <v>1011850</v>
      </c>
      <c r="J264" s="152">
        <v>40675</v>
      </c>
      <c r="K264" s="160"/>
    </row>
    <row r="265" spans="1:11" ht="76.5">
      <c r="A265" s="95"/>
      <c r="B265" s="127" t="s">
        <v>81</v>
      </c>
      <c r="C265" s="126" t="s">
        <v>417</v>
      </c>
      <c r="D265" s="127" t="s">
        <v>16</v>
      </c>
      <c r="E265" s="127" t="s">
        <v>12</v>
      </c>
      <c r="F265" s="128">
        <v>40662</v>
      </c>
      <c r="G265" s="127" t="s">
        <v>430</v>
      </c>
      <c r="H265" s="127" t="s">
        <v>419</v>
      </c>
      <c r="I265" s="127">
        <v>492000</v>
      </c>
      <c r="J265" s="128">
        <v>40675</v>
      </c>
      <c r="K265" s="160"/>
    </row>
    <row r="266" spans="1:11" ht="76.5">
      <c r="A266" s="95"/>
      <c r="B266" s="150" t="s">
        <v>81</v>
      </c>
      <c r="C266" s="151" t="s">
        <v>417</v>
      </c>
      <c r="D266" s="150" t="s">
        <v>16</v>
      </c>
      <c r="E266" s="150" t="s">
        <v>12</v>
      </c>
      <c r="F266" s="152">
        <v>40662</v>
      </c>
      <c r="G266" s="150" t="s">
        <v>430</v>
      </c>
      <c r="H266" s="150" t="s">
        <v>419</v>
      </c>
      <c r="I266" s="150">
        <v>492000</v>
      </c>
      <c r="J266" s="152">
        <v>40675</v>
      </c>
      <c r="K266" s="160"/>
    </row>
    <row r="267" spans="1:11" ht="76.5">
      <c r="A267" s="95"/>
      <c r="B267" s="127" t="s">
        <v>81</v>
      </c>
      <c r="C267" s="126" t="s">
        <v>417</v>
      </c>
      <c r="D267" s="127" t="s">
        <v>16</v>
      </c>
      <c r="E267" s="127" t="s">
        <v>12</v>
      </c>
      <c r="F267" s="128">
        <v>40662</v>
      </c>
      <c r="G267" s="127" t="s">
        <v>431</v>
      </c>
      <c r="H267" s="127" t="s">
        <v>419</v>
      </c>
      <c r="I267" s="127">
        <v>540000</v>
      </c>
      <c r="J267" s="128">
        <v>40675</v>
      </c>
      <c r="K267" s="160"/>
    </row>
    <row r="268" spans="1:11" ht="76.5">
      <c r="A268" s="95"/>
      <c r="B268" s="150" t="s">
        <v>81</v>
      </c>
      <c r="C268" s="151" t="s">
        <v>417</v>
      </c>
      <c r="D268" s="150" t="s">
        <v>16</v>
      </c>
      <c r="E268" s="150" t="s">
        <v>12</v>
      </c>
      <c r="F268" s="152">
        <v>40666</v>
      </c>
      <c r="G268" s="150" t="s">
        <v>325</v>
      </c>
      <c r="H268" s="150" t="s">
        <v>419</v>
      </c>
      <c r="I268" s="150">
        <v>720000</v>
      </c>
      <c r="J268" s="152">
        <v>40675</v>
      </c>
      <c r="K268" s="160"/>
    </row>
    <row r="269" spans="1:11" ht="76.5">
      <c r="A269" s="95"/>
      <c r="B269" s="127" t="s">
        <v>81</v>
      </c>
      <c r="C269" s="126" t="s">
        <v>417</v>
      </c>
      <c r="D269" s="127" t="s">
        <v>16</v>
      </c>
      <c r="E269" s="127" t="s">
        <v>12</v>
      </c>
      <c r="F269" s="128">
        <v>40666</v>
      </c>
      <c r="G269" s="127" t="s">
        <v>325</v>
      </c>
      <c r="H269" s="127" t="s">
        <v>419</v>
      </c>
      <c r="I269" s="127">
        <v>617500</v>
      </c>
      <c r="J269" s="128">
        <v>40675</v>
      </c>
      <c r="K269" s="160"/>
    </row>
    <row r="270" spans="1:11" ht="63.75">
      <c r="A270" s="155">
        <v>40575</v>
      </c>
      <c r="B270" s="127" t="s">
        <v>81</v>
      </c>
      <c r="C270" s="127" t="s">
        <v>432</v>
      </c>
      <c r="D270" s="127" t="s">
        <v>16</v>
      </c>
      <c r="E270" s="127" t="s">
        <v>8</v>
      </c>
      <c r="F270" s="128">
        <v>40634</v>
      </c>
      <c r="G270" s="127" t="s">
        <v>415</v>
      </c>
      <c r="H270" s="127" t="s">
        <v>284</v>
      </c>
      <c r="I270" s="127">
        <v>141741600</v>
      </c>
      <c r="J270" s="128">
        <v>40647</v>
      </c>
      <c r="K270" s="160"/>
    </row>
    <row r="271" spans="1:11" ht="153">
      <c r="A271" s="94"/>
      <c r="B271" s="150" t="s">
        <v>1121</v>
      </c>
      <c r="C271" s="151" t="s">
        <v>1125</v>
      </c>
      <c r="D271" s="150" t="s">
        <v>7</v>
      </c>
      <c r="E271" s="150" t="s">
        <v>12</v>
      </c>
      <c r="F271" s="152">
        <v>41017</v>
      </c>
      <c r="G271" s="150" t="s">
        <v>197</v>
      </c>
      <c r="H271" s="150" t="s">
        <v>1127</v>
      </c>
      <c r="I271" s="150">
        <v>430500</v>
      </c>
      <c r="J271" s="152">
        <v>41101</v>
      </c>
      <c r="K271" s="160"/>
    </row>
    <row r="272" spans="1:11" ht="76.5">
      <c r="A272" s="155"/>
      <c r="B272" s="150" t="s">
        <v>81</v>
      </c>
      <c r="C272" s="151" t="s">
        <v>1117</v>
      </c>
      <c r="D272" s="150" t="s">
        <v>16</v>
      </c>
      <c r="E272" s="150" t="s">
        <v>12</v>
      </c>
      <c r="F272" s="152">
        <v>41521</v>
      </c>
      <c r="G272" s="150" t="s">
        <v>124</v>
      </c>
      <c r="H272" s="150" t="s">
        <v>1118</v>
      </c>
      <c r="I272" s="150">
        <v>86491659</v>
      </c>
      <c r="J272" s="128"/>
      <c r="K272" s="160"/>
    </row>
    <row r="273" spans="1:11" ht="153">
      <c r="A273" s="155"/>
      <c r="B273" s="150" t="s">
        <v>1121</v>
      </c>
      <c r="C273" s="151" t="s">
        <v>1122</v>
      </c>
      <c r="D273" s="150" t="s">
        <v>7</v>
      </c>
      <c r="E273" s="150" t="s">
        <v>12</v>
      </c>
      <c r="F273" s="152">
        <v>41044</v>
      </c>
      <c r="G273" s="150" t="s">
        <v>1134</v>
      </c>
      <c r="H273" s="150" t="s">
        <v>1009</v>
      </c>
      <c r="I273" s="150">
        <v>59784</v>
      </c>
      <c r="J273" s="152">
        <v>41101</v>
      </c>
      <c r="K273" s="160"/>
    </row>
    <row r="274" spans="1:11" ht="153">
      <c r="A274" s="155"/>
      <c r="B274" s="127" t="s">
        <v>1121</v>
      </c>
      <c r="C274" s="126" t="s">
        <v>1122</v>
      </c>
      <c r="D274" s="127" t="s">
        <v>7</v>
      </c>
      <c r="E274" s="127" t="s">
        <v>12</v>
      </c>
      <c r="F274" s="128">
        <v>41044</v>
      </c>
      <c r="G274" s="127" t="s">
        <v>1126</v>
      </c>
      <c r="H274" s="127" t="s">
        <v>1009</v>
      </c>
      <c r="I274" s="127">
        <v>60000</v>
      </c>
      <c r="J274" s="128">
        <v>41101</v>
      </c>
      <c r="K274" s="160"/>
    </row>
    <row r="275" spans="1:11" ht="153">
      <c r="A275" s="155"/>
      <c r="B275" s="127" t="s">
        <v>1121</v>
      </c>
      <c r="C275" s="126" t="s">
        <v>1125</v>
      </c>
      <c r="D275" s="127" t="s">
        <v>7</v>
      </c>
      <c r="E275" s="127" t="s">
        <v>12</v>
      </c>
      <c r="F275" s="128">
        <v>41017</v>
      </c>
      <c r="G275" s="127" t="s">
        <v>1126</v>
      </c>
      <c r="H275" s="127" t="s">
        <v>1127</v>
      </c>
      <c r="I275" s="127">
        <v>334240</v>
      </c>
      <c r="J275" s="128">
        <v>41101</v>
      </c>
      <c r="K275" s="160"/>
    </row>
    <row r="276" spans="1:11" ht="153">
      <c r="A276" s="155"/>
      <c r="B276" s="150" t="s">
        <v>1121</v>
      </c>
      <c r="C276" s="151" t="s">
        <v>1122</v>
      </c>
      <c r="D276" s="150" t="s">
        <v>7</v>
      </c>
      <c r="E276" s="150" t="s">
        <v>12</v>
      </c>
      <c r="F276" s="152">
        <v>41044</v>
      </c>
      <c r="G276" s="150" t="s">
        <v>1123</v>
      </c>
      <c r="H276" s="150" t="s">
        <v>1124</v>
      </c>
      <c r="I276" s="150">
        <v>60000</v>
      </c>
      <c r="J276" s="188">
        <v>41101</v>
      </c>
      <c r="K276" s="160"/>
    </row>
    <row r="277" spans="1:11" ht="120">
      <c r="A277" s="155"/>
      <c r="B277" s="127" t="s">
        <v>81</v>
      </c>
      <c r="C277" s="126" t="s">
        <v>433</v>
      </c>
      <c r="D277" s="127" t="s">
        <v>16</v>
      </c>
      <c r="E277" s="127" t="s">
        <v>12</v>
      </c>
      <c r="F277" s="128">
        <v>40574</v>
      </c>
      <c r="G277" s="127" t="s">
        <v>263</v>
      </c>
      <c r="H277" s="127" t="s">
        <v>434</v>
      </c>
      <c r="I277" s="127">
        <v>5776882</v>
      </c>
      <c r="J277" s="128">
        <v>40582</v>
      </c>
      <c r="K277" s="160"/>
    </row>
    <row r="278" spans="1:11">
      <c r="A278" s="112"/>
      <c r="B278" s="112"/>
      <c r="C278" s="112"/>
      <c r="D278" s="112"/>
      <c r="E278" s="112"/>
      <c r="F278" s="112"/>
      <c r="G278" s="112"/>
      <c r="H278" s="112"/>
      <c r="I278" s="112">
        <f>SUM(I129:I277)</f>
        <v>1266710910</v>
      </c>
      <c r="J278" s="112"/>
      <c r="K278" s="160"/>
    </row>
    <row r="279" spans="1:11">
      <c r="A279" s="92" t="s">
        <v>350</v>
      </c>
      <c r="B279" s="92"/>
      <c r="C279" s="92"/>
      <c r="D279" s="92"/>
      <c r="E279" s="92"/>
      <c r="F279" s="92"/>
      <c r="G279" s="92"/>
      <c r="H279" s="92"/>
      <c r="I279" s="92"/>
      <c r="J279" s="92"/>
    </row>
    <row r="280" spans="1:11" ht="60">
      <c r="A280" s="93">
        <v>39692</v>
      </c>
      <c r="B280" s="94"/>
      <c r="C280" s="95" t="s">
        <v>1405</v>
      </c>
      <c r="D280" s="94"/>
      <c r="E280" s="94"/>
      <c r="F280" s="94"/>
      <c r="G280" s="95" t="s">
        <v>1406</v>
      </c>
      <c r="H280" s="94"/>
      <c r="I280" s="94">
        <v>80000</v>
      </c>
      <c r="J280" s="94"/>
    </row>
    <row r="281" spans="1:11" ht="76.5">
      <c r="A281" s="126" t="s">
        <v>351</v>
      </c>
      <c r="B281" s="127" t="s">
        <v>81</v>
      </c>
      <c r="C281" s="127" t="s">
        <v>352</v>
      </c>
      <c r="D281" s="127" t="s">
        <v>16</v>
      </c>
      <c r="E281" s="127" t="s">
        <v>8</v>
      </c>
      <c r="F281" s="128">
        <v>40500</v>
      </c>
      <c r="G281" s="127" t="s">
        <v>353</v>
      </c>
      <c r="H281" s="127" t="s">
        <v>354</v>
      </c>
      <c r="I281" s="127">
        <v>54881302</v>
      </c>
      <c r="J281" s="128">
        <v>40507</v>
      </c>
    </row>
    <row r="282" spans="1:11" ht="150">
      <c r="A282" s="126" t="s">
        <v>351</v>
      </c>
      <c r="B282" s="127" t="s">
        <v>81</v>
      </c>
      <c r="C282" s="126" t="s">
        <v>405</v>
      </c>
      <c r="D282" s="127" t="s">
        <v>16</v>
      </c>
      <c r="E282" s="127" t="s">
        <v>12</v>
      </c>
      <c r="F282" s="128">
        <v>40974</v>
      </c>
      <c r="G282" s="127" t="s">
        <v>353</v>
      </c>
      <c r="H282" s="127" t="s">
        <v>406</v>
      </c>
      <c r="I282" s="127">
        <v>11553007</v>
      </c>
      <c r="J282" s="128">
        <v>41005</v>
      </c>
    </row>
    <row r="283" spans="1:11">
      <c r="A283" s="108"/>
      <c r="B283" s="112"/>
      <c r="C283" s="112"/>
      <c r="D283" s="112"/>
      <c r="E283" s="112"/>
      <c r="F283" s="112"/>
      <c r="G283" s="112"/>
      <c r="H283" s="112"/>
      <c r="I283" s="112">
        <f>SUM(I280:I282)</f>
        <v>66514309</v>
      </c>
      <c r="J283" s="112"/>
    </row>
    <row r="284" spans="1:11">
      <c r="A284" s="92" t="s">
        <v>436</v>
      </c>
      <c r="B284" s="92"/>
      <c r="C284" s="92"/>
      <c r="D284" s="92"/>
      <c r="E284" s="92"/>
      <c r="F284" s="92"/>
      <c r="G284" s="92"/>
      <c r="H284" s="92"/>
      <c r="I284" s="92"/>
      <c r="J284" s="92"/>
    </row>
    <row r="285" spans="1:11">
      <c r="A285" s="95"/>
      <c r="B285" s="94"/>
      <c r="C285" s="94" t="s">
        <v>1387</v>
      </c>
      <c r="D285" s="94"/>
      <c r="E285" s="94"/>
      <c r="F285" s="94"/>
      <c r="G285" s="94" t="s">
        <v>1386</v>
      </c>
      <c r="H285" s="94"/>
      <c r="I285" s="189">
        <v>2088000</v>
      </c>
      <c r="J285" s="94" t="s">
        <v>1388</v>
      </c>
    </row>
    <row r="286" spans="1:11" ht="38.25">
      <c r="A286" s="95" t="s">
        <v>1409</v>
      </c>
      <c r="B286" s="94"/>
      <c r="C286" s="103" t="s">
        <v>1407</v>
      </c>
      <c r="D286" s="94"/>
      <c r="E286" s="95"/>
      <c r="F286" s="94"/>
      <c r="G286" s="190" t="s">
        <v>1408</v>
      </c>
      <c r="H286" s="94"/>
      <c r="I286" s="191">
        <v>360163</v>
      </c>
      <c r="J286" s="97">
        <v>39553</v>
      </c>
    </row>
    <row r="287" spans="1:11" ht="38.25">
      <c r="A287" s="95" t="s">
        <v>1412</v>
      </c>
      <c r="B287" s="94"/>
      <c r="C287" s="190" t="s">
        <v>1410</v>
      </c>
      <c r="D287" s="94"/>
      <c r="E287" s="94"/>
      <c r="F287" s="94"/>
      <c r="G287" s="190" t="s">
        <v>1411</v>
      </c>
      <c r="H287" s="94"/>
      <c r="I287" s="191">
        <v>914382</v>
      </c>
      <c r="J287" s="97"/>
    </row>
    <row r="288" spans="1:11" ht="51">
      <c r="A288" s="126" t="s">
        <v>437</v>
      </c>
      <c r="B288" s="127" t="s">
        <v>81</v>
      </c>
      <c r="C288" s="127" t="s">
        <v>438</v>
      </c>
      <c r="D288" s="127" t="s">
        <v>16</v>
      </c>
      <c r="E288" s="127" t="s">
        <v>8</v>
      </c>
      <c r="F288" s="128">
        <v>41725</v>
      </c>
      <c r="G288" s="127" t="s">
        <v>439</v>
      </c>
      <c r="H288" s="127" t="s">
        <v>440</v>
      </c>
      <c r="I288" s="127">
        <v>1666632000</v>
      </c>
      <c r="J288" s="128">
        <v>41726</v>
      </c>
    </row>
    <row r="289" spans="1:10" ht="105">
      <c r="A289" s="94"/>
      <c r="B289" s="150" t="s">
        <v>81</v>
      </c>
      <c r="C289" s="151" t="s">
        <v>441</v>
      </c>
      <c r="D289" s="150" t="s">
        <v>7</v>
      </c>
      <c r="E289" s="150" t="s">
        <v>12</v>
      </c>
      <c r="F289" s="152">
        <v>41242</v>
      </c>
      <c r="G289" s="150" t="s">
        <v>442</v>
      </c>
      <c r="H289" s="150" t="s">
        <v>443</v>
      </c>
      <c r="I289" s="150">
        <v>4612500</v>
      </c>
      <c r="J289" s="152">
        <v>41271</v>
      </c>
    </row>
    <row r="290" spans="1:10" ht="51">
      <c r="A290" s="151" t="s">
        <v>444</v>
      </c>
      <c r="B290" s="150" t="s">
        <v>81</v>
      </c>
      <c r="C290" s="150" t="s">
        <v>445</v>
      </c>
      <c r="D290" s="150" t="s">
        <v>16</v>
      </c>
      <c r="E290" s="150" t="s">
        <v>8</v>
      </c>
      <c r="F290" s="152">
        <v>41684</v>
      </c>
      <c r="G290" s="150" t="s">
        <v>71</v>
      </c>
      <c r="H290" s="150" t="s">
        <v>446</v>
      </c>
      <c r="I290" s="150">
        <v>347970848</v>
      </c>
      <c r="J290" s="152">
        <v>41695</v>
      </c>
    </row>
    <row r="291" spans="1:10" ht="25.5">
      <c r="A291" s="155">
        <v>40513</v>
      </c>
      <c r="B291" s="127" t="s">
        <v>81</v>
      </c>
      <c r="C291" s="127" t="s">
        <v>447</v>
      </c>
      <c r="D291" s="127" t="s">
        <v>16</v>
      </c>
      <c r="E291" s="127" t="s">
        <v>8</v>
      </c>
      <c r="F291" s="128">
        <v>40469</v>
      </c>
      <c r="G291" s="127" t="s">
        <v>448</v>
      </c>
      <c r="H291" s="127" t="s">
        <v>449</v>
      </c>
      <c r="I291" s="127">
        <v>43907651</v>
      </c>
      <c r="J291" s="128">
        <v>40471</v>
      </c>
    </row>
    <row r="292" spans="1:10" ht="90">
      <c r="A292" s="94"/>
      <c r="B292" s="150" t="s">
        <v>81</v>
      </c>
      <c r="C292" s="151" t="s">
        <v>450</v>
      </c>
      <c r="D292" s="150" t="s">
        <v>7</v>
      </c>
      <c r="E292" s="150" t="s">
        <v>12</v>
      </c>
      <c r="F292" s="152">
        <v>40422</v>
      </c>
      <c r="G292" s="150" t="s">
        <v>451</v>
      </c>
      <c r="H292" s="150" t="s">
        <v>452</v>
      </c>
      <c r="I292" s="150">
        <v>274310</v>
      </c>
      <c r="J292" s="152">
        <v>40428</v>
      </c>
    </row>
    <row r="293" spans="1:10" ht="105">
      <c r="A293" s="94"/>
      <c r="B293" s="127" t="s">
        <v>81</v>
      </c>
      <c r="C293" s="126" t="s">
        <v>453</v>
      </c>
      <c r="D293" s="127" t="s">
        <v>16</v>
      </c>
      <c r="E293" s="127" t="s">
        <v>12</v>
      </c>
      <c r="F293" s="128">
        <v>40326</v>
      </c>
      <c r="G293" s="127" t="s">
        <v>454</v>
      </c>
      <c r="H293" s="127" t="s">
        <v>455</v>
      </c>
      <c r="I293" s="127">
        <v>4896757</v>
      </c>
      <c r="J293" s="128">
        <v>40331</v>
      </c>
    </row>
    <row r="294" spans="1:10" ht="105">
      <c r="A294" s="94"/>
      <c r="B294" s="150" t="s">
        <v>81</v>
      </c>
      <c r="C294" s="151" t="s">
        <v>456</v>
      </c>
      <c r="D294" s="150" t="s">
        <v>7</v>
      </c>
      <c r="E294" s="150" t="s">
        <v>12</v>
      </c>
      <c r="F294" s="152">
        <v>40323</v>
      </c>
      <c r="G294" s="150" t="s">
        <v>457</v>
      </c>
      <c r="H294" s="150" t="s">
        <v>458</v>
      </c>
      <c r="I294" s="150">
        <v>2847300</v>
      </c>
      <c r="J294" s="152">
        <v>40326</v>
      </c>
    </row>
    <row r="295" spans="1:10" ht="76.5">
      <c r="A295" s="126" t="s">
        <v>459</v>
      </c>
      <c r="B295" s="127" t="s">
        <v>81</v>
      </c>
      <c r="C295" s="127" t="s">
        <v>460</v>
      </c>
      <c r="D295" s="127" t="s">
        <v>7</v>
      </c>
      <c r="E295" s="127" t="s">
        <v>8</v>
      </c>
      <c r="F295" s="128">
        <v>40057</v>
      </c>
      <c r="G295" s="127" t="s">
        <v>461</v>
      </c>
      <c r="H295" s="127" t="s">
        <v>462</v>
      </c>
      <c r="I295" s="127">
        <v>15350000</v>
      </c>
      <c r="J295" s="128">
        <v>40063</v>
      </c>
    </row>
    <row r="296" spans="1:10" ht="51">
      <c r="A296" s="158">
        <v>39753</v>
      </c>
      <c r="B296" s="150" t="s">
        <v>81</v>
      </c>
      <c r="C296" s="150" t="s">
        <v>463</v>
      </c>
      <c r="D296" s="150" t="s">
        <v>7</v>
      </c>
      <c r="E296" s="150" t="s">
        <v>8</v>
      </c>
      <c r="F296" s="152">
        <v>39780</v>
      </c>
      <c r="G296" s="150" t="s">
        <v>464</v>
      </c>
      <c r="H296" s="150" t="s">
        <v>116</v>
      </c>
      <c r="I296" s="150">
        <v>7900000</v>
      </c>
      <c r="J296" s="152">
        <v>39899</v>
      </c>
    </row>
    <row r="297" spans="1:10" ht="216.75">
      <c r="A297" s="155">
        <v>39448</v>
      </c>
      <c r="B297" s="127" t="s">
        <v>81</v>
      </c>
      <c r="C297" s="127" t="s">
        <v>465</v>
      </c>
      <c r="D297" s="127" t="s">
        <v>16</v>
      </c>
      <c r="E297" s="127" t="s">
        <v>20</v>
      </c>
      <c r="F297" s="128">
        <v>39896</v>
      </c>
      <c r="G297" s="127" t="s">
        <v>466</v>
      </c>
      <c r="H297" s="127" t="s">
        <v>467</v>
      </c>
      <c r="I297" s="127">
        <v>364004407</v>
      </c>
      <c r="J297" s="128">
        <v>39898</v>
      </c>
    </row>
    <row r="298" spans="1:10" ht="76.5">
      <c r="A298" s="94"/>
      <c r="B298" s="150" t="s">
        <v>81</v>
      </c>
      <c r="C298" s="151" t="s">
        <v>468</v>
      </c>
      <c r="D298" s="150" t="s">
        <v>7</v>
      </c>
      <c r="E298" s="150" t="s">
        <v>12</v>
      </c>
      <c r="F298" s="152">
        <v>39630</v>
      </c>
      <c r="G298" s="150" t="s">
        <v>469</v>
      </c>
      <c r="H298" s="150" t="s">
        <v>470</v>
      </c>
      <c r="I298" s="150">
        <v>457500</v>
      </c>
      <c r="J298" s="152">
        <v>39667</v>
      </c>
    </row>
    <row r="299" spans="1:10" ht="51">
      <c r="A299" s="155">
        <v>39448</v>
      </c>
      <c r="B299" s="127" t="s">
        <v>81</v>
      </c>
      <c r="C299" s="127" t="s">
        <v>471</v>
      </c>
      <c r="D299" s="127" t="s">
        <v>16</v>
      </c>
      <c r="E299" s="127" t="s">
        <v>8</v>
      </c>
      <c r="F299" s="128">
        <v>39505</v>
      </c>
      <c r="G299" s="127" t="s">
        <v>472</v>
      </c>
      <c r="H299" s="127" t="s">
        <v>473</v>
      </c>
      <c r="I299" s="127">
        <v>24800000</v>
      </c>
      <c r="J299" s="128">
        <v>39588</v>
      </c>
    </row>
    <row r="300" spans="1:10">
      <c r="A300" s="112"/>
      <c r="B300" s="112"/>
      <c r="C300" s="112"/>
      <c r="D300" s="112"/>
      <c r="E300" s="112"/>
      <c r="F300" s="112"/>
      <c r="G300" s="112"/>
      <c r="H300" s="112"/>
      <c r="I300" s="112">
        <f>SUM(I285:I299)</f>
        <v>2487015818</v>
      </c>
      <c r="J300" s="112"/>
    </row>
    <row r="301" spans="1:10">
      <c r="A301" s="92" t="s">
        <v>474</v>
      </c>
      <c r="B301" s="91"/>
      <c r="C301" s="92"/>
      <c r="D301" s="92"/>
      <c r="E301" s="92"/>
      <c r="F301" s="92"/>
      <c r="G301" s="92"/>
      <c r="H301" s="92"/>
      <c r="I301" s="92"/>
      <c r="J301" s="92"/>
    </row>
    <row r="302" spans="1:10" ht="76.5">
      <c r="A302" s="94"/>
      <c r="B302" s="127" t="s">
        <v>5</v>
      </c>
      <c r="C302" s="126" t="s">
        <v>475</v>
      </c>
      <c r="D302" s="127" t="s">
        <v>16</v>
      </c>
      <c r="E302" s="127" t="s">
        <v>12</v>
      </c>
      <c r="F302" s="128">
        <v>40478</v>
      </c>
      <c r="G302" s="127" t="s">
        <v>29</v>
      </c>
      <c r="H302" s="127" t="s">
        <v>476</v>
      </c>
      <c r="I302" s="127">
        <v>26028339</v>
      </c>
      <c r="J302" s="128">
        <v>40479</v>
      </c>
    </row>
    <row r="303" spans="1:10" ht="76.5">
      <c r="A303" s="94"/>
      <c r="B303" s="150" t="s">
        <v>5</v>
      </c>
      <c r="C303" s="151" t="s">
        <v>1261</v>
      </c>
      <c r="D303" s="150" t="s">
        <v>7</v>
      </c>
      <c r="E303" s="150" t="s">
        <v>12</v>
      </c>
      <c r="F303" s="152">
        <v>40563</v>
      </c>
      <c r="G303" s="150" t="s">
        <v>478</v>
      </c>
      <c r="H303" s="150" t="s">
        <v>1262</v>
      </c>
      <c r="I303" s="150">
        <v>310000</v>
      </c>
      <c r="J303" s="152">
        <v>40585</v>
      </c>
    </row>
    <row r="304" spans="1:10" ht="77.25" thickBot="1">
      <c r="A304" s="94"/>
      <c r="B304" s="150" t="s">
        <v>5</v>
      </c>
      <c r="C304" s="151" t="s">
        <v>477</v>
      </c>
      <c r="D304" s="150" t="s">
        <v>7</v>
      </c>
      <c r="E304" s="150" t="s">
        <v>12</v>
      </c>
      <c r="F304" s="152">
        <v>40294</v>
      </c>
      <c r="G304" s="150" t="s">
        <v>478</v>
      </c>
      <c r="H304" s="150" t="s">
        <v>479</v>
      </c>
      <c r="I304" s="150">
        <v>243000</v>
      </c>
      <c r="J304" s="152">
        <v>40451</v>
      </c>
    </row>
    <row r="305" spans="1:11" ht="75.75" thickBot="1">
      <c r="A305" s="85" t="s">
        <v>566</v>
      </c>
      <c r="B305" s="75" t="s">
        <v>5</v>
      </c>
      <c r="C305" s="75" t="s">
        <v>567</v>
      </c>
      <c r="D305" s="75" t="s">
        <v>16</v>
      </c>
      <c r="E305" s="75" t="s">
        <v>8</v>
      </c>
      <c r="F305" s="76">
        <v>40742</v>
      </c>
      <c r="G305" s="75" t="s">
        <v>131</v>
      </c>
      <c r="H305" s="75" t="s">
        <v>748</v>
      </c>
      <c r="I305" s="75">
        <v>108854070</v>
      </c>
      <c r="J305" s="76">
        <v>40750</v>
      </c>
      <c r="K305" s="164"/>
    </row>
    <row r="306" spans="1:11" ht="76.5">
      <c r="A306" s="94"/>
      <c r="B306" s="127" t="s">
        <v>5</v>
      </c>
      <c r="C306" s="126" t="s">
        <v>486</v>
      </c>
      <c r="D306" s="127" t="s">
        <v>7</v>
      </c>
      <c r="E306" s="127" t="s">
        <v>12</v>
      </c>
      <c r="F306" s="128">
        <v>40210</v>
      </c>
      <c r="G306" s="127" t="s">
        <v>487</v>
      </c>
      <c r="H306" s="127" t="s">
        <v>76</v>
      </c>
      <c r="I306" s="127">
        <v>1996560</v>
      </c>
      <c r="J306" s="128">
        <v>40224</v>
      </c>
    </row>
    <row r="307" spans="1:11" ht="76.5">
      <c r="A307" s="94"/>
      <c r="B307" s="127" t="s">
        <v>5</v>
      </c>
      <c r="C307" s="126" t="s">
        <v>1182</v>
      </c>
      <c r="D307" s="127" t="s">
        <v>7</v>
      </c>
      <c r="E307" s="127" t="s">
        <v>12</v>
      </c>
      <c r="F307" s="128">
        <v>40694</v>
      </c>
      <c r="G307" s="127" t="s">
        <v>1183</v>
      </c>
      <c r="H307" s="127" t="s">
        <v>1184</v>
      </c>
      <c r="I307" s="127">
        <v>72000</v>
      </c>
      <c r="J307" s="128">
        <v>40711</v>
      </c>
    </row>
    <row r="308" spans="1:11" ht="76.5">
      <c r="A308" s="126" t="s">
        <v>1225</v>
      </c>
      <c r="B308" s="127" t="s">
        <v>5</v>
      </c>
      <c r="C308" s="127" t="s">
        <v>1226</v>
      </c>
      <c r="D308" s="127" t="s">
        <v>7</v>
      </c>
      <c r="E308" s="127" t="s">
        <v>8</v>
      </c>
      <c r="F308" s="128">
        <v>40056</v>
      </c>
      <c r="G308" s="127" t="s">
        <v>1227</v>
      </c>
      <c r="H308" s="127" t="s">
        <v>65</v>
      </c>
      <c r="I308" s="127">
        <v>6000000</v>
      </c>
      <c r="J308" s="128">
        <v>40063</v>
      </c>
    </row>
    <row r="309" spans="1:11" ht="76.5">
      <c r="A309" s="94"/>
      <c r="B309" s="127" t="s">
        <v>5</v>
      </c>
      <c r="C309" s="126" t="s">
        <v>1252</v>
      </c>
      <c r="D309" s="127" t="s">
        <v>16</v>
      </c>
      <c r="E309" s="127" t="s">
        <v>12</v>
      </c>
      <c r="F309" s="128">
        <v>40977</v>
      </c>
      <c r="G309" s="127" t="s">
        <v>119</v>
      </c>
      <c r="H309" s="127" t="s">
        <v>116</v>
      </c>
      <c r="I309" s="127">
        <v>34172500</v>
      </c>
      <c r="J309" s="128">
        <v>41012</v>
      </c>
    </row>
    <row r="310" spans="1:11" ht="63.75">
      <c r="A310" s="151" t="s">
        <v>1186</v>
      </c>
      <c r="B310" s="150" t="s">
        <v>5</v>
      </c>
      <c r="C310" s="150" t="s">
        <v>1255</v>
      </c>
      <c r="D310" s="150" t="s">
        <v>16</v>
      </c>
      <c r="E310" s="150" t="s">
        <v>8</v>
      </c>
      <c r="F310" s="152">
        <v>40805</v>
      </c>
      <c r="G310" s="150" t="s">
        <v>1256</v>
      </c>
      <c r="H310" s="150" t="s">
        <v>1257</v>
      </c>
      <c r="I310" s="150">
        <v>5480770</v>
      </c>
      <c r="J310" s="152">
        <v>40813</v>
      </c>
    </row>
    <row r="311" spans="1:11" ht="76.5">
      <c r="A311" s="94"/>
      <c r="B311" s="150" t="s">
        <v>5</v>
      </c>
      <c r="C311" s="151" t="s">
        <v>1265</v>
      </c>
      <c r="D311" s="150" t="s">
        <v>7</v>
      </c>
      <c r="E311" s="150" t="s">
        <v>12</v>
      </c>
      <c r="F311" s="152">
        <v>39983</v>
      </c>
      <c r="G311" s="150" t="s">
        <v>1266</v>
      </c>
      <c r="H311" s="150" t="s">
        <v>582</v>
      </c>
      <c r="I311" s="150">
        <v>4900000</v>
      </c>
      <c r="J311" s="152">
        <v>40030</v>
      </c>
    </row>
    <row r="312" spans="1:11" ht="76.5">
      <c r="A312" s="151"/>
      <c r="B312" s="150" t="s">
        <v>5</v>
      </c>
      <c r="C312" s="151" t="s">
        <v>1252</v>
      </c>
      <c r="D312" s="150" t="s">
        <v>16</v>
      </c>
      <c r="E312" s="150" t="s">
        <v>12</v>
      </c>
      <c r="F312" s="152">
        <v>40902</v>
      </c>
      <c r="G312" s="150" t="s">
        <v>930</v>
      </c>
      <c r="H312" s="150" t="s">
        <v>1273</v>
      </c>
      <c r="I312" s="150">
        <v>42673282</v>
      </c>
      <c r="J312" s="152">
        <v>40940</v>
      </c>
    </row>
    <row r="313" spans="1:11" ht="153">
      <c r="A313" s="155">
        <v>39814</v>
      </c>
      <c r="B313" s="127" t="s">
        <v>5</v>
      </c>
      <c r="C313" s="127" t="s">
        <v>1111</v>
      </c>
      <c r="D313" s="127" t="s">
        <v>16</v>
      </c>
      <c r="E313" s="127" t="s">
        <v>20</v>
      </c>
      <c r="F313" s="128">
        <v>40196</v>
      </c>
      <c r="G313" s="127" t="s">
        <v>29</v>
      </c>
      <c r="H313" s="127" t="s">
        <v>76</v>
      </c>
      <c r="I313" s="127">
        <v>979666681</v>
      </c>
      <c r="J313" s="128">
        <v>40207</v>
      </c>
    </row>
    <row r="314" spans="1:11">
      <c r="A314" s="112"/>
      <c r="B314" s="112"/>
      <c r="C314" s="112"/>
      <c r="D314" s="112"/>
      <c r="E314" s="112"/>
      <c r="F314" s="112"/>
      <c r="G314" s="112"/>
      <c r="H314" s="112"/>
      <c r="I314" s="112">
        <f>SUM(I302:I313)</f>
        <v>1210397202</v>
      </c>
      <c r="J314" s="112"/>
    </row>
    <row r="315" spans="1:11" ht="45">
      <c r="A315" s="91" t="s">
        <v>488</v>
      </c>
      <c r="B315" s="91" t="s">
        <v>1713</v>
      </c>
      <c r="C315" s="92"/>
      <c r="D315" s="92"/>
      <c r="E315" s="92"/>
      <c r="F315" s="92"/>
      <c r="G315" s="92"/>
      <c r="H315" s="92"/>
      <c r="I315" s="92"/>
      <c r="J315" s="92"/>
    </row>
    <row r="316" spans="1:11" ht="114.75">
      <c r="A316" s="94"/>
      <c r="B316" s="150" t="s">
        <v>489</v>
      </c>
      <c r="C316" s="151" t="s">
        <v>490</v>
      </c>
      <c r="D316" s="150" t="s">
        <v>16</v>
      </c>
      <c r="E316" s="150" t="s">
        <v>12</v>
      </c>
      <c r="F316" s="152">
        <v>41691</v>
      </c>
      <c r="G316" s="150" t="s">
        <v>124</v>
      </c>
      <c r="H316" s="150" t="s">
        <v>491</v>
      </c>
      <c r="I316" s="150">
        <v>41681676</v>
      </c>
      <c r="J316" s="152">
        <v>41702</v>
      </c>
    </row>
    <row r="317" spans="1:11" ht="76.5">
      <c r="A317" s="94"/>
      <c r="B317" s="150" t="s">
        <v>5</v>
      </c>
      <c r="C317" s="151" t="s">
        <v>499</v>
      </c>
      <c r="D317" s="150" t="s">
        <v>16</v>
      </c>
      <c r="E317" s="150" t="s">
        <v>12</v>
      </c>
      <c r="F317" s="152">
        <v>41271</v>
      </c>
      <c r="G317" s="150" t="s">
        <v>124</v>
      </c>
      <c r="H317" s="150" t="s">
        <v>500</v>
      </c>
      <c r="I317" s="150">
        <v>2798001</v>
      </c>
      <c r="J317" s="152">
        <v>41285</v>
      </c>
    </row>
    <row r="318" spans="1:11" ht="76.5">
      <c r="A318" s="94"/>
      <c r="B318" s="127" t="s">
        <v>5</v>
      </c>
      <c r="C318" s="126" t="s">
        <v>501</v>
      </c>
      <c r="D318" s="127" t="s">
        <v>7</v>
      </c>
      <c r="E318" s="127" t="s">
        <v>12</v>
      </c>
      <c r="F318" s="128">
        <v>41214</v>
      </c>
      <c r="G318" s="127" t="s">
        <v>502</v>
      </c>
      <c r="H318" s="127" t="s">
        <v>503</v>
      </c>
      <c r="I318" s="127">
        <v>1444320</v>
      </c>
      <c r="J318" s="128">
        <v>41225</v>
      </c>
    </row>
    <row r="319" spans="1:11" ht="63.75">
      <c r="A319" s="151" t="s">
        <v>211</v>
      </c>
      <c r="B319" s="150" t="s">
        <v>5</v>
      </c>
      <c r="C319" s="150" t="s">
        <v>504</v>
      </c>
      <c r="D319" s="150" t="s">
        <v>16</v>
      </c>
      <c r="E319" s="150" t="s">
        <v>8</v>
      </c>
      <c r="F319" s="152">
        <v>41207</v>
      </c>
      <c r="G319" s="150" t="s">
        <v>505</v>
      </c>
      <c r="H319" s="150" t="s">
        <v>506</v>
      </c>
      <c r="I319" s="150">
        <v>834555000</v>
      </c>
      <c r="J319" s="152">
        <v>41218</v>
      </c>
    </row>
    <row r="320" spans="1:11" ht="63.75">
      <c r="A320" s="126" t="s">
        <v>507</v>
      </c>
      <c r="B320" s="127" t="s">
        <v>5</v>
      </c>
      <c r="C320" s="127" t="s">
        <v>508</v>
      </c>
      <c r="D320" s="127" t="s">
        <v>7</v>
      </c>
      <c r="E320" s="127" t="s">
        <v>8</v>
      </c>
      <c r="F320" s="128">
        <v>41208</v>
      </c>
      <c r="G320" s="127" t="s">
        <v>509</v>
      </c>
      <c r="H320" s="127" t="s">
        <v>500</v>
      </c>
      <c r="I320" s="127">
        <v>4499600</v>
      </c>
      <c r="J320" s="128">
        <v>41213</v>
      </c>
    </row>
    <row r="321" spans="1:10" ht="63.75">
      <c r="A321" s="158">
        <v>41000</v>
      </c>
      <c r="B321" s="150" t="s">
        <v>5</v>
      </c>
      <c r="C321" s="150" t="s">
        <v>510</v>
      </c>
      <c r="D321" s="150" t="s">
        <v>7</v>
      </c>
      <c r="E321" s="150" t="s">
        <v>8</v>
      </c>
      <c r="F321" s="152">
        <v>40998</v>
      </c>
      <c r="G321" s="150" t="s">
        <v>511</v>
      </c>
      <c r="H321" s="150" t="s">
        <v>512</v>
      </c>
      <c r="I321" s="150">
        <v>2950000</v>
      </c>
      <c r="J321" s="152">
        <v>41002</v>
      </c>
    </row>
    <row r="322" spans="1:10">
      <c r="A322" s="112" t="s">
        <v>1269</v>
      </c>
      <c r="B322" s="112"/>
      <c r="C322" s="112"/>
      <c r="D322" s="112"/>
      <c r="E322" s="112"/>
      <c r="F322" s="112"/>
      <c r="G322" s="112"/>
      <c r="H322" s="112"/>
      <c r="I322" s="112">
        <f>SUM(I316:I321)</f>
        <v>887928597</v>
      </c>
      <c r="J322" s="112"/>
    </row>
    <row r="323" spans="1:10">
      <c r="A323" s="92" t="s">
        <v>876</v>
      </c>
      <c r="B323" s="92"/>
      <c r="C323" s="92"/>
      <c r="D323" s="92"/>
      <c r="E323" s="92"/>
      <c r="F323" s="92"/>
      <c r="G323" s="92"/>
      <c r="H323" s="92"/>
      <c r="I323" s="92"/>
      <c r="J323" s="92"/>
    </row>
    <row r="324" spans="1:10" ht="51">
      <c r="A324" s="151" t="s">
        <v>877</v>
      </c>
      <c r="B324" s="150" t="s">
        <v>878</v>
      </c>
      <c r="C324" s="150" t="s">
        <v>879</v>
      </c>
      <c r="D324" s="150" t="s">
        <v>54</v>
      </c>
      <c r="E324" s="150" t="s">
        <v>8</v>
      </c>
      <c r="F324" s="152">
        <v>41544</v>
      </c>
      <c r="G324" s="150" t="s">
        <v>880</v>
      </c>
      <c r="H324" s="150" t="s">
        <v>881</v>
      </c>
      <c r="I324" s="150">
        <v>3537050</v>
      </c>
      <c r="J324" s="152">
        <v>41558</v>
      </c>
    </row>
    <row r="325" spans="1:10" ht="51">
      <c r="A325" s="126" t="s">
        <v>877</v>
      </c>
      <c r="B325" s="127" t="s">
        <v>878</v>
      </c>
      <c r="C325" s="127" t="s">
        <v>879</v>
      </c>
      <c r="D325" s="127" t="s">
        <v>54</v>
      </c>
      <c r="E325" s="127" t="s">
        <v>8</v>
      </c>
      <c r="F325" s="128">
        <v>41542</v>
      </c>
      <c r="G325" s="127" t="s">
        <v>124</v>
      </c>
      <c r="H325" s="127" t="s">
        <v>881</v>
      </c>
      <c r="I325" s="127">
        <v>30550188</v>
      </c>
      <c r="J325" s="128">
        <v>41558</v>
      </c>
    </row>
    <row r="326" spans="1:10" ht="76.5">
      <c r="A326" s="94"/>
      <c r="B326" s="127" t="s">
        <v>878</v>
      </c>
      <c r="C326" s="126" t="s">
        <v>882</v>
      </c>
      <c r="D326" s="127" t="s">
        <v>16</v>
      </c>
      <c r="E326" s="127" t="s">
        <v>12</v>
      </c>
      <c r="F326" s="128">
        <v>41498</v>
      </c>
      <c r="G326" s="127" t="s">
        <v>124</v>
      </c>
      <c r="H326" s="127" t="s">
        <v>883</v>
      </c>
      <c r="I326" s="127">
        <v>49068067</v>
      </c>
      <c r="J326" s="128">
        <v>41528</v>
      </c>
    </row>
    <row r="327" spans="1:10" ht="90">
      <c r="A327" s="94"/>
      <c r="B327" s="150" t="s">
        <v>878</v>
      </c>
      <c r="C327" s="151" t="s">
        <v>884</v>
      </c>
      <c r="D327" s="150" t="s">
        <v>16</v>
      </c>
      <c r="E327" s="150" t="s">
        <v>12</v>
      </c>
      <c r="F327" s="152">
        <v>41271</v>
      </c>
      <c r="G327" s="150" t="s">
        <v>124</v>
      </c>
      <c r="H327" s="150" t="s">
        <v>885</v>
      </c>
      <c r="I327" s="150">
        <v>50915234</v>
      </c>
      <c r="J327" s="152">
        <v>41272</v>
      </c>
    </row>
    <row r="328" spans="1:10" ht="76.5">
      <c r="A328" s="94"/>
      <c r="B328" s="150" t="s">
        <v>878</v>
      </c>
      <c r="C328" s="151" t="s">
        <v>886</v>
      </c>
      <c r="D328" s="150" t="s">
        <v>16</v>
      </c>
      <c r="E328" s="150" t="s">
        <v>12</v>
      </c>
      <c r="F328" s="152">
        <v>41120</v>
      </c>
      <c r="G328" s="150" t="s">
        <v>131</v>
      </c>
      <c r="H328" s="150" t="s">
        <v>887</v>
      </c>
      <c r="I328" s="150">
        <v>26814844</v>
      </c>
      <c r="J328" s="152">
        <v>41122</v>
      </c>
    </row>
    <row r="329" spans="1:10" ht="76.5">
      <c r="A329" s="94"/>
      <c r="B329" s="150" t="s">
        <v>878</v>
      </c>
      <c r="C329" s="151" t="s">
        <v>888</v>
      </c>
      <c r="D329" s="150" t="s">
        <v>7</v>
      </c>
      <c r="E329" s="150" t="s">
        <v>12</v>
      </c>
      <c r="F329" s="152">
        <v>40723</v>
      </c>
      <c r="G329" s="150" t="s">
        <v>889</v>
      </c>
      <c r="H329" s="150" t="s">
        <v>890</v>
      </c>
      <c r="I329" s="150">
        <v>11210000</v>
      </c>
      <c r="J329" s="152">
        <v>40728</v>
      </c>
    </row>
    <row r="330" spans="1:10" ht="76.5">
      <c r="A330" s="94"/>
      <c r="B330" s="127" t="s">
        <v>878</v>
      </c>
      <c r="C330" s="126" t="s">
        <v>891</v>
      </c>
      <c r="D330" s="127" t="s">
        <v>7</v>
      </c>
      <c r="E330" s="127" t="s">
        <v>12</v>
      </c>
      <c r="F330" s="128">
        <v>40637</v>
      </c>
      <c r="G330" s="127" t="s">
        <v>892</v>
      </c>
      <c r="H330" s="127" t="s">
        <v>893</v>
      </c>
      <c r="I330" s="127">
        <v>87000</v>
      </c>
      <c r="J330" s="128">
        <v>40638</v>
      </c>
    </row>
    <row r="331" spans="1:10" ht="90">
      <c r="A331" s="94"/>
      <c r="B331" s="150" t="s">
        <v>878</v>
      </c>
      <c r="C331" s="151" t="s">
        <v>894</v>
      </c>
      <c r="D331" s="150" t="s">
        <v>16</v>
      </c>
      <c r="E331" s="150" t="s">
        <v>12</v>
      </c>
      <c r="F331" s="152">
        <v>40599</v>
      </c>
      <c r="G331" s="150" t="s">
        <v>131</v>
      </c>
      <c r="H331" s="150" t="s">
        <v>895</v>
      </c>
      <c r="I331" s="150">
        <v>22755113</v>
      </c>
      <c r="J331" s="152">
        <v>40629</v>
      </c>
    </row>
    <row r="332" spans="1:10" ht="90">
      <c r="A332" s="94"/>
      <c r="B332" s="127" t="s">
        <v>878</v>
      </c>
      <c r="C332" s="126" t="s">
        <v>896</v>
      </c>
      <c r="D332" s="127" t="s">
        <v>7</v>
      </c>
      <c r="E332" s="127" t="s">
        <v>12</v>
      </c>
      <c r="F332" s="128">
        <v>40466</v>
      </c>
      <c r="G332" s="127" t="s">
        <v>897</v>
      </c>
      <c r="H332" s="127" t="s">
        <v>14</v>
      </c>
      <c r="I332" s="127">
        <v>3000000</v>
      </c>
      <c r="J332" s="128">
        <v>40484</v>
      </c>
    </row>
    <row r="333" spans="1:10" ht="76.5">
      <c r="A333" s="126" t="s">
        <v>898</v>
      </c>
      <c r="B333" s="127" t="s">
        <v>878</v>
      </c>
      <c r="C333" s="127" t="s">
        <v>899</v>
      </c>
      <c r="D333" s="127" t="s">
        <v>16</v>
      </c>
      <c r="E333" s="127" t="s">
        <v>8</v>
      </c>
      <c r="F333" s="128">
        <v>40248</v>
      </c>
      <c r="G333" s="127" t="s">
        <v>131</v>
      </c>
      <c r="H333" s="127" t="s">
        <v>76</v>
      </c>
      <c r="I333" s="127">
        <v>782036344</v>
      </c>
      <c r="J333" s="128">
        <v>40276</v>
      </c>
    </row>
    <row r="334" spans="1:10" ht="76.5">
      <c r="A334" s="94"/>
      <c r="B334" s="150" t="s">
        <v>878</v>
      </c>
      <c r="C334" s="151" t="s">
        <v>900</v>
      </c>
      <c r="D334" s="150" t="s">
        <v>54</v>
      </c>
      <c r="E334" s="150" t="s">
        <v>12</v>
      </c>
      <c r="F334" s="152">
        <v>40149</v>
      </c>
      <c r="G334" s="150" t="s">
        <v>901</v>
      </c>
      <c r="H334" s="150" t="s">
        <v>902</v>
      </c>
      <c r="I334" s="150">
        <v>307685</v>
      </c>
      <c r="J334" s="152">
        <v>40169</v>
      </c>
    </row>
    <row r="335" spans="1:10" ht="76.5">
      <c r="A335" s="94"/>
      <c r="B335" s="127" t="s">
        <v>878</v>
      </c>
      <c r="C335" s="126" t="s">
        <v>903</v>
      </c>
      <c r="D335" s="127" t="s">
        <v>54</v>
      </c>
      <c r="E335" s="127" t="s">
        <v>12</v>
      </c>
      <c r="F335" s="128">
        <v>40149</v>
      </c>
      <c r="G335" s="127" t="s">
        <v>904</v>
      </c>
      <c r="H335" s="127" t="s">
        <v>902</v>
      </c>
      <c r="I335" s="127">
        <v>664210</v>
      </c>
      <c r="J335" s="128">
        <v>40169</v>
      </c>
    </row>
    <row r="336" spans="1:10" ht="76.5">
      <c r="A336" s="94"/>
      <c r="B336" s="150" t="s">
        <v>878</v>
      </c>
      <c r="C336" s="151" t="s">
        <v>905</v>
      </c>
      <c r="D336" s="150" t="s">
        <v>16</v>
      </c>
      <c r="E336" s="150" t="s">
        <v>12</v>
      </c>
      <c r="F336" s="152">
        <v>40009</v>
      </c>
      <c r="G336" s="150" t="s">
        <v>906</v>
      </c>
      <c r="H336" s="150" t="s">
        <v>907</v>
      </c>
      <c r="I336" s="150">
        <v>2424247</v>
      </c>
      <c r="J336" s="152">
        <v>40009</v>
      </c>
    </row>
    <row r="337" spans="1:10" ht="76.5">
      <c r="A337" s="94"/>
      <c r="B337" s="127" t="s">
        <v>878</v>
      </c>
      <c r="C337" s="126" t="s">
        <v>908</v>
      </c>
      <c r="D337" s="127" t="s">
        <v>7</v>
      </c>
      <c r="E337" s="127" t="s">
        <v>12</v>
      </c>
      <c r="F337" s="128">
        <v>39861</v>
      </c>
      <c r="G337" s="127" t="s">
        <v>909</v>
      </c>
      <c r="H337" s="127" t="s">
        <v>188</v>
      </c>
      <c r="I337" s="127">
        <v>120000</v>
      </c>
      <c r="J337" s="128">
        <v>39899</v>
      </c>
    </row>
    <row r="338" spans="1:10" ht="76.5">
      <c r="A338" s="94"/>
      <c r="B338" s="150" t="s">
        <v>878</v>
      </c>
      <c r="C338" s="151" t="s">
        <v>910</v>
      </c>
      <c r="D338" s="150" t="s">
        <v>7</v>
      </c>
      <c r="E338" s="150" t="s">
        <v>12</v>
      </c>
      <c r="F338" s="152">
        <v>39792</v>
      </c>
      <c r="G338" s="150" t="s">
        <v>909</v>
      </c>
      <c r="H338" s="150" t="s">
        <v>911</v>
      </c>
      <c r="I338" s="150">
        <v>1100000</v>
      </c>
      <c r="J338" s="152">
        <v>39799</v>
      </c>
    </row>
    <row r="339" spans="1:10" ht="51">
      <c r="A339" s="126" t="s">
        <v>782</v>
      </c>
      <c r="B339" s="127" t="s">
        <v>878</v>
      </c>
      <c r="C339" s="127" t="s">
        <v>912</v>
      </c>
      <c r="D339" s="127" t="s">
        <v>16</v>
      </c>
      <c r="E339" s="127" t="s">
        <v>8</v>
      </c>
      <c r="F339" s="128">
        <v>39791</v>
      </c>
      <c r="G339" s="127" t="s">
        <v>913</v>
      </c>
      <c r="H339" s="127" t="s">
        <v>914</v>
      </c>
      <c r="I339" s="127">
        <v>9535712</v>
      </c>
      <c r="J339" s="128">
        <v>39792</v>
      </c>
    </row>
    <row r="340" spans="1:10" ht="51">
      <c r="A340" s="151" t="s">
        <v>782</v>
      </c>
      <c r="B340" s="150" t="s">
        <v>878</v>
      </c>
      <c r="C340" s="150" t="s">
        <v>912</v>
      </c>
      <c r="D340" s="150" t="s">
        <v>16</v>
      </c>
      <c r="E340" s="150" t="s">
        <v>8</v>
      </c>
      <c r="F340" s="152">
        <v>39785</v>
      </c>
      <c r="G340" s="150" t="s">
        <v>915</v>
      </c>
      <c r="H340" s="150" t="s">
        <v>914</v>
      </c>
      <c r="I340" s="150">
        <v>11304806</v>
      </c>
      <c r="J340" s="152">
        <v>39791</v>
      </c>
    </row>
    <row r="341" spans="1:10" ht="76.5">
      <c r="A341" s="158">
        <v>39783</v>
      </c>
      <c r="B341" s="150" t="s">
        <v>878</v>
      </c>
      <c r="C341" s="150" t="s">
        <v>916</v>
      </c>
      <c r="D341" s="150" t="s">
        <v>7</v>
      </c>
      <c r="E341" s="150" t="s">
        <v>8</v>
      </c>
      <c r="F341" s="152">
        <v>39738</v>
      </c>
      <c r="G341" s="150" t="s">
        <v>917</v>
      </c>
      <c r="H341" s="150" t="s">
        <v>918</v>
      </c>
      <c r="I341" s="150">
        <v>5720000</v>
      </c>
      <c r="J341" s="152">
        <v>39743</v>
      </c>
    </row>
    <row r="342" spans="1:10" ht="150">
      <c r="A342" s="94"/>
      <c r="B342" s="150" t="s">
        <v>878</v>
      </c>
      <c r="C342" s="151" t="s">
        <v>919</v>
      </c>
      <c r="D342" s="150" t="s">
        <v>7</v>
      </c>
      <c r="E342" s="150" t="s">
        <v>12</v>
      </c>
      <c r="F342" s="152">
        <v>39703</v>
      </c>
      <c r="G342" s="150" t="s">
        <v>920</v>
      </c>
      <c r="H342" s="150" t="s">
        <v>921</v>
      </c>
      <c r="I342" s="150">
        <v>3353000</v>
      </c>
      <c r="J342" s="152">
        <v>39706</v>
      </c>
    </row>
    <row r="343" spans="1:10" ht="76.5">
      <c r="A343" s="94"/>
      <c r="B343" s="127" t="s">
        <v>878</v>
      </c>
      <c r="C343" s="126" t="s">
        <v>922</v>
      </c>
      <c r="D343" s="127" t="s">
        <v>16</v>
      </c>
      <c r="E343" s="127" t="s">
        <v>12</v>
      </c>
      <c r="F343" s="128">
        <v>39493</v>
      </c>
      <c r="G343" s="127" t="s">
        <v>923</v>
      </c>
      <c r="H343" s="127" t="s">
        <v>113</v>
      </c>
      <c r="I343" s="127">
        <v>503850</v>
      </c>
      <c r="J343" s="128">
        <v>39650</v>
      </c>
    </row>
    <row r="344" spans="1:10" ht="38.25">
      <c r="A344" s="158">
        <v>39722</v>
      </c>
      <c r="B344" s="150" t="s">
        <v>878</v>
      </c>
      <c r="C344" s="150" t="s">
        <v>924</v>
      </c>
      <c r="D344" s="150" t="s">
        <v>54</v>
      </c>
      <c r="E344" s="150" t="s">
        <v>8</v>
      </c>
      <c r="F344" s="152">
        <v>39727</v>
      </c>
      <c r="G344" s="150" t="s">
        <v>925</v>
      </c>
      <c r="H344" s="150" t="s">
        <v>926</v>
      </c>
      <c r="I344" s="150">
        <v>1025771</v>
      </c>
      <c r="J344" s="152">
        <v>39734</v>
      </c>
    </row>
    <row r="345" spans="1:10" ht="38.25">
      <c r="A345" s="155">
        <v>39722</v>
      </c>
      <c r="B345" s="127" t="s">
        <v>878</v>
      </c>
      <c r="C345" s="127" t="s">
        <v>924</v>
      </c>
      <c r="D345" s="127" t="s">
        <v>54</v>
      </c>
      <c r="E345" s="127" t="s">
        <v>8</v>
      </c>
      <c r="F345" s="128">
        <v>39729</v>
      </c>
      <c r="G345" s="127" t="s">
        <v>927</v>
      </c>
      <c r="H345" s="127" t="s">
        <v>926</v>
      </c>
      <c r="I345" s="127">
        <v>2215930</v>
      </c>
      <c r="J345" s="128">
        <v>39734</v>
      </c>
    </row>
    <row r="346" spans="1:10" ht="76.5">
      <c r="A346" s="94"/>
      <c r="B346" s="150" t="s">
        <v>878</v>
      </c>
      <c r="C346" s="151" t="s">
        <v>928</v>
      </c>
      <c r="D346" s="150" t="s">
        <v>16</v>
      </c>
      <c r="E346" s="150" t="s">
        <v>12</v>
      </c>
      <c r="F346" s="152">
        <v>40455</v>
      </c>
      <c r="G346" s="150" t="s">
        <v>131</v>
      </c>
      <c r="H346" s="150" t="s">
        <v>226</v>
      </c>
      <c r="I346" s="150">
        <v>11048561</v>
      </c>
      <c r="J346" s="152">
        <v>40480</v>
      </c>
    </row>
    <row r="347" spans="1:10" ht="76.5">
      <c r="A347" s="94"/>
      <c r="B347" s="127" t="s">
        <v>878</v>
      </c>
      <c r="C347" s="126" t="s">
        <v>929</v>
      </c>
      <c r="D347" s="127" t="s">
        <v>16</v>
      </c>
      <c r="E347" s="127" t="s">
        <v>12</v>
      </c>
      <c r="F347" s="128">
        <v>40830</v>
      </c>
      <c r="G347" s="127" t="s">
        <v>930</v>
      </c>
      <c r="H347" s="127" t="s">
        <v>931</v>
      </c>
      <c r="I347" s="127">
        <v>2319983</v>
      </c>
      <c r="J347" s="128">
        <v>40834</v>
      </c>
    </row>
    <row r="348" spans="1:10" ht="76.5">
      <c r="A348" s="94"/>
      <c r="B348" s="127" t="s">
        <v>878</v>
      </c>
      <c r="C348" s="126" t="s">
        <v>932</v>
      </c>
      <c r="D348" s="127" t="s">
        <v>7</v>
      </c>
      <c r="E348" s="127" t="s">
        <v>12</v>
      </c>
      <c r="F348" s="128">
        <v>40528</v>
      </c>
      <c r="G348" s="127" t="s">
        <v>933</v>
      </c>
      <c r="H348" s="127" t="s">
        <v>926</v>
      </c>
      <c r="I348" s="127">
        <v>4500000</v>
      </c>
      <c r="J348" s="128">
        <v>40546</v>
      </c>
    </row>
    <row r="349" spans="1:10">
      <c r="A349" s="112" t="s">
        <v>1269</v>
      </c>
      <c r="B349" s="112"/>
      <c r="C349" s="112"/>
      <c r="D349" s="112"/>
      <c r="E349" s="112"/>
      <c r="F349" s="112"/>
      <c r="G349" s="112"/>
      <c r="H349" s="112"/>
      <c r="I349" s="112">
        <f>SUM(I324:I348)</f>
        <v>1036117595</v>
      </c>
      <c r="J349" s="112"/>
    </row>
    <row r="350" spans="1:10">
      <c r="A350" s="92" t="s">
        <v>934</v>
      </c>
      <c r="B350" s="92"/>
      <c r="C350" s="92"/>
      <c r="D350" s="92"/>
      <c r="E350" s="92"/>
      <c r="F350" s="92"/>
      <c r="G350" s="92"/>
      <c r="H350" s="92"/>
      <c r="I350" s="92"/>
      <c r="J350" s="92"/>
    </row>
    <row r="351" spans="1:10" ht="63.75">
      <c r="A351" s="151" t="s">
        <v>27</v>
      </c>
      <c r="B351" s="150" t="s">
        <v>5</v>
      </c>
      <c r="C351" s="150" t="s">
        <v>28</v>
      </c>
      <c r="D351" s="150" t="s">
        <v>16</v>
      </c>
      <c r="E351" s="150" t="s">
        <v>8</v>
      </c>
      <c r="F351" s="152">
        <v>40585</v>
      </c>
      <c r="G351" s="150" t="s">
        <v>29</v>
      </c>
      <c r="H351" s="150" t="s">
        <v>30</v>
      </c>
      <c r="I351" s="150">
        <v>13021520</v>
      </c>
      <c r="J351" s="152">
        <v>40589</v>
      </c>
    </row>
    <row r="352" spans="1:10" ht="76.5">
      <c r="A352" s="126" t="s">
        <v>27</v>
      </c>
      <c r="B352" s="127" t="s">
        <v>5</v>
      </c>
      <c r="C352" s="127" t="s">
        <v>28</v>
      </c>
      <c r="D352" s="127" t="s">
        <v>16</v>
      </c>
      <c r="E352" s="127" t="s">
        <v>8</v>
      </c>
      <c r="F352" s="128">
        <v>40582</v>
      </c>
      <c r="G352" s="127" t="s">
        <v>31</v>
      </c>
      <c r="H352" s="127" t="s">
        <v>30</v>
      </c>
      <c r="I352" s="127">
        <v>33142235</v>
      </c>
      <c r="J352" s="128">
        <v>40589</v>
      </c>
    </row>
    <row r="353" spans="1:10" ht="105">
      <c r="A353" s="94"/>
      <c r="B353" s="127" t="s">
        <v>5</v>
      </c>
      <c r="C353" s="126" t="s">
        <v>32</v>
      </c>
      <c r="D353" s="127" t="s">
        <v>7</v>
      </c>
      <c r="E353" s="127" t="s">
        <v>12</v>
      </c>
      <c r="F353" s="128">
        <v>40406</v>
      </c>
      <c r="G353" s="127" t="s">
        <v>33</v>
      </c>
      <c r="H353" s="127" t="s">
        <v>34</v>
      </c>
      <c r="I353" s="127">
        <v>811800</v>
      </c>
      <c r="J353" s="128">
        <v>40570</v>
      </c>
    </row>
    <row r="354" spans="1:10" ht="105">
      <c r="A354" s="94"/>
      <c r="B354" s="150" t="s">
        <v>5</v>
      </c>
      <c r="C354" s="151" t="s">
        <v>35</v>
      </c>
      <c r="D354" s="150" t="s">
        <v>7</v>
      </c>
      <c r="E354" s="150" t="s">
        <v>12</v>
      </c>
      <c r="F354" s="152">
        <v>40630</v>
      </c>
      <c r="G354" s="150" t="s">
        <v>36</v>
      </c>
      <c r="H354" s="150" t="s">
        <v>37</v>
      </c>
      <c r="I354" s="150">
        <v>250000</v>
      </c>
      <c r="J354" s="152">
        <v>40640</v>
      </c>
    </row>
    <row r="355" spans="1:10" ht="90">
      <c r="A355" s="94"/>
      <c r="B355" s="127" t="s">
        <v>5</v>
      </c>
      <c r="C355" s="126" t="s">
        <v>38</v>
      </c>
      <c r="D355" s="127" t="s">
        <v>7</v>
      </c>
      <c r="E355" s="127" t="s">
        <v>12</v>
      </c>
      <c r="F355" s="128">
        <v>40700</v>
      </c>
      <c r="G355" s="127" t="s">
        <v>39</v>
      </c>
      <c r="H355" s="127" t="s">
        <v>40</v>
      </c>
      <c r="I355" s="127">
        <v>140000</v>
      </c>
      <c r="J355" s="128">
        <v>40711</v>
      </c>
    </row>
    <row r="356" spans="1:10" ht="76.5">
      <c r="A356" s="94"/>
      <c r="B356" s="150" t="s">
        <v>5</v>
      </c>
      <c r="C356" s="151" t="s">
        <v>41</v>
      </c>
      <c r="D356" s="150" t="s">
        <v>7</v>
      </c>
      <c r="E356" s="150" t="s">
        <v>12</v>
      </c>
      <c r="F356" s="152">
        <v>40725</v>
      </c>
      <c r="G356" s="150" t="s">
        <v>42</v>
      </c>
      <c r="H356" s="150" t="s">
        <v>43</v>
      </c>
      <c r="I356" s="150">
        <v>318600</v>
      </c>
      <c r="J356" s="152">
        <v>40731</v>
      </c>
    </row>
    <row r="357" spans="1:10" ht="89.25">
      <c r="A357" s="151" t="s">
        <v>66</v>
      </c>
      <c r="B357" s="150" t="s">
        <v>5</v>
      </c>
      <c r="C357" s="150" t="s">
        <v>67</v>
      </c>
      <c r="D357" s="150" t="s">
        <v>16</v>
      </c>
      <c r="E357" s="150" t="s">
        <v>8</v>
      </c>
      <c r="F357" s="152">
        <v>41215</v>
      </c>
      <c r="G357" s="150" t="s">
        <v>68</v>
      </c>
      <c r="H357" s="150" t="s">
        <v>69</v>
      </c>
      <c r="I357" s="150">
        <v>4618201</v>
      </c>
      <c r="J357" s="152">
        <v>41235</v>
      </c>
    </row>
    <row r="358" spans="1:10" ht="76.5">
      <c r="A358" s="94"/>
      <c r="B358" s="127" t="s">
        <v>5</v>
      </c>
      <c r="C358" s="126" t="s">
        <v>70</v>
      </c>
      <c r="D358" s="127" t="s">
        <v>16</v>
      </c>
      <c r="E358" s="127" t="s">
        <v>12</v>
      </c>
      <c r="F358" s="128">
        <v>41262</v>
      </c>
      <c r="G358" s="127" t="s">
        <v>71</v>
      </c>
      <c r="H358" s="127" t="s">
        <v>72</v>
      </c>
      <c r="I358" s="127">
        <v>3942663</v>
      </c>
      <c r="J358" s="128">
        <v>41284</v>
      </c>
    </row>
    <row r="359" spans="1:10" ht="76.5">
      <c r="A359" s="94"/>
      <c r="B359" s="127" t="s">
        <v>5</v>
      </c>
      <c r="C359" s="126" t="s">
        <v>1249</v>
      </c>
      <c r="D359" s="127" t="s">
        <v>7</v>
      </c>
      <c r="E359" s="127" t="s">
        <v>12</v>
      </c>
      <c r="F359" s="128">
        <v>41000</v>
      </c>
      <c r="G359" s="127" t="s">
        <v>1250</v>
      </c>
      <c r="H359" s="127" t="s">
        <v>1251</v>
      </c>
      <c r="I359" s="127">
        <v>118000</v>
      </c>
      <c r="J359" s="128">
        <v>41006</v>
      </c>
    </row>
    <row r="360" spans="1:10" ht="63.75">
      <c r="A360" s="151" t="s">
        <v>52</v>
      </c>
      <c r="B360" s="150" t="s">
        <v>5</v>
      </c>
      <c r="C360" s="150" t="s">
        <v>53</v>
      </c>
      <c r="D360" s="150" t="s">
        <v>54</v>
      </c>
      <c r="E360" s="150" t="s">
        <v>8</v>
      </c>
      <c r="F360" s="152">
        <v>40873</v>
      </c>
      <c r="G360" s="150" t="s">
        <v>55</v>
      </c>
      <c r="H360" s="150" t="s">
        <v>56</v>
      </c>
      <c r="I360" s="150">
        <v>35017680</v>
      </c>
      <c r="J360" s="152">
        <v>40876</v>
      </c>
    </row>
    <row r="361" spans="1:10" ht="63.75">
      <c r="A361" s="151" t="s">
        <v>1022</v>
      </c>
      <c r="B361" s="150" t="s">
        <v>5</v>
      </c>
      <c r="C361" s="150" t="s">
        <v>1253</v>
      </c>
      <c r="D361" s="150" t="s">
        <v>16</v>
      </c>
      <c r="E361" s="150" t="s">
        <v>8</v>
      </c>
      <c r="F361" s="152">
        <v>40925</v>
      </c>
      <c r="G361" s="150" t="s">
        <v>62</v>
      </c>
      <c r="H361" s="150" t="s">
        <v>1254</v>
      </c>
      <c r="I361" s="150">
        <v>99126025</v>
      </c>
      <c r="J361" s="152">
        <v>40931</v>
      </c>
    </row>
    <row r="362" spans="1:10" ht="63.75">
      <c r="A362" s="151" t="s">
        <v>60</v>
      </c>
      <c r="B362" s="150" t="s">
        <v>5</v>
      </c>
      <c r="C362" s="150" t="s">
        <v>61</v>
      </c>
      <c r="D362" s="150" t="s">
        <v>16</v>
      </c>
      <c r="E362" s="150" t="s">
        <v>8</v>
      </c>
      <c r="F362" s="152">
        <v>41046</v>
      </c>
      <c r="G362" s="150" t="s">
        <v>62</v>
      </c>
      <c r="H362" s="150" t="s">
        <v>63</v>
      </c>
      <c r="I362" s="150">
        <v>8349118</v>
      </c>
      <c r="J362" s="152">
        <v>41055</v>
      </c>
    </row>
    <row r="363" spans="1:10">
      <c r="A363" s="112" t="s">
        <v>1269</v>
      </c>
      <c r="B363" s="112"/>
      <c r="C363" s="112"/>
      <c r="D363" s="112"/>
      <c r="E363" s="112"/>
      <c r="F363" s="112"/>
      <c r="G363" s="112"/>
      <c r="H363" s="112"/>
      <c r="I363" s="112">
        <f>SUM(I351:I362)</f>
        <v>198855842</v>
      </c>
      <c r="J363" s="112"/>
    </row>
    <row r="364" spans="1:10" ht="75">
      <c r="A364" s="91" t="s">
        <v>1170</v>
      </c>
      <c r="B364" s="92"/>
      <c r="C364" s="92"/>
      <c r="D364" s="92"/>
      <c r="E364" s="92"/>
      <c r="F364" s="92"/>
      <c r="G364" s="92"/>
      <c r="H364" s="92"/>
      <c r="I364" s="92"/>
      <c r="J364" s="92"/>
    </row>
    <row r="365" spans="1:10" ht="76.5">
      <c r="A365" s="155">
        <v>41548</v>
      </c>
      <c r="B365" s="127" t="s">
        <v>5</v>
      </c>
      <c r="C365" s="127" t="s">
        <v>1242</v>
      </c>
      <c r="D365" s="127" t="s">
        <v>7</v>
      </c>
      <c r="E365" s="127" t="s">
        <v>8</v>
      </c>
      <c r="F365" s="128">
        <v>41431</v>
      </c>
      <c r="G365" s="127" t="s">
        <v>1240</v>
      </c>
      <c r="H365" s="127" t="s">
        <v>14</v>
      </c>
      <c r="I365" s="127">
        <v>3894000</v>
      </c>
      <c r="J365" s="128">
        <v>41436</v>
      </c>
    </row>
    <row r="366" spans="1:10" ht="63.75">
      <c r="A366" s="151" t="s">
        <v>877</v>
      </c>
      <c r="B366" s="150" t="s">
        <v>5</v>
      </c>
      <c r="C366" s="127" t="s">
        <v>1242</v>
      </c>
      <c r="D366" s="150" t="s">
        <v>16</v>
      </c>
      <c r="E366" s="150" t="s">
        <v>8</v>
      </c>
      <c r="F366" s="152">
        <v>41691</v>
      </c>
      <c r="G366" s="150" t="s">
        <v>550</v>
      </c>
      <c r="H366" s="150" t="s">
        <v>935</v>
      </c>
      <c r="I366" s="150">
        <v>431408000</v>
      </c>
      <c r="J366" s="152">
        <v>41697</v>
      </c>
    </row>
    <row r="367" spans="1:10" ht="76.5">
      <c r="A367" s="155">
        <v>41671</v>
      </c>
      <c r="B367" s="127" t="s">
        <v>5</v>
      </c>
      <c r="C367" s="127" t="s">
        <v>936</v>
      </c>
      <c r="D367" s="127" t="s">
        <v>7</v>
      </c>
      <c r="E367" s="127" t="s">
        <v>8</v>
      </c>
      <c r="F367" s="128">
        <v>41696</v>
      </c>
      <c r="G367" s="127" t="s">
        <v>545</v>
      </c>
      <c r="H367" s="127" t="s">
        <v>937</v>
      </c>
      <c r="I367" s="127">
        <v>4134720</v>
      </c>
      <c r="J367" s="128">
        <v>41697</v>
      </c>
    </row>
    <row r="368" spans="1:10" ht="63.75">
      <c r="A368" s="151" t="s">
        <v>1085</v>
      </c>
      <c r="B368" s="150" t="s">
        <v>5</v>
      </c>
      <c r="C368" s="150" t="s">
        <v>1086</v>
      </c>
      <c r="D368" s="150" t="s">
        <v>16</v>
      </c>
      <c r="E368" s="150" t="s">
        <v>8</v>
      </c>
      <c r="F368" s="152">
        <v>41919</v>
      </c>
      <c r="G368" s="150" t="s">
        <v>550</v>
      </c>
      <c r="H368" s="150" t="s">
        <v>1087</v>
      </c>
      <c r="I368" s="150">
        <v>8454241</v>
      </c>
      <c r="J368" s="152">
        <v>41941</v>
      </c>
    </row>
    <row r="369" spans="1:11">
      <c r="A369" s="112" t="s">
        <v>1269</v>
      </c>
      <c r="B369" s="112"/>
      <c r="C369" s="112"/>
      <c r="D369" s="112"/>
      <c r="E369" s="112"/>
      <c r="F369" s="112"/>
      <c r="G369" s="112"/>
      <c r="H369" s="112"/>
      <c r="I369" s="112">
        <f>SUM(I365:I368)</f>
        <v>447890961</v>
      </c>
      <c r="J369" s="112"/>
    </row>
    <row r="370" spans="1:11" ht="30">
      <c r="A370" s="91" t="s">
        <v>979</v>
      </c>
      <c r="B370" s="192"/>
      <c r="C370" s="91"/>
      <c r="D370" s="91"/>
      <c r="E370" s="193"/>
      <c r="F370" s="91"/>
      <c r="G370" s="91"/>
      <c r="H370" s="91"/>
      <c r="I370" s="193"/>
      <c r="J370" s="92"/>
    </row>
    <row r="371" spans="1:11" ht="76.5">
      <c r="A371" s="94"/>
      <c r="B371" s="150" t="s">
        <v>522</v>
      </c>
      <c r="C371" s="151" t="s">
        <v>974</v>
      </c>
      <c r="D371" s="150" t="s">
        <v>16</v>
      </c>
      <c r="E371" s="150" t="s">
        <v>12</v>
      </c>
      <c r="F371" s="152">
        <v>41956</v>
      </c>
      <c r="G371" s="150" t="s">
        <v>439</v>
      </c>
      <c r="H371" s="150" t="s">
        <v>975</v>
      </c>
      <c r="I371" s="150">
        <v>186617499</v>
      </c>
      <c r="J371" s="187">
        <v>41971</v>
      </c>
      <c r="K371" s="165"/>
    </row>
    <row r="372" spans="1:11" ht="25.5">
      <c r="A372" s="151" t="s">
        <v>976</v>
      </c>
      <c r="B372" s="150" t="s">
        <v>522</v>
      </c>
      <c r="C372" s="150" t="s">
        <v>977</v>
      </c>
      <c r="D372" s="150" t="s">
        <v>16</v>
      </c>
      <c r="E372" s="150" t="s">
        <v>8</v>
      </c>
      <c r="F372" s="152">
        <v>41388</v>
      </c>
      <c r="G372" s="150" t="s">
        <v>439</v>
      </c>
      <c r="H372" s="150" t="s">
        <v>978</v>
      </c>
      <c r="I372" s="150">
        <v>715100812</v>
      </c>
      <c r="J372" s="152">
        <v>41431</v>
      </c>
    </row>
    <row r="373" spans="1:11" ht="75">
      <c r="A373" s="84" t="s">
        <v>521</v>
      </c>
      <c r="B373" s="80" t="s">
        <v>522</v>
      </c>
      <c r="C373" s="80" t="s">
        <v>523</v>
      </c>
      <c r="D373" s="80" t="s">
        <v>7</v>
      </c>
      <c r="E373" s="80" t="s">
        <v>8</v>
      </c>
      <c r="F373" s="81">
        <v>41921</v>
      </c>
      <c r="G373" s="80" t="s">
        <v>524</v>
      </c>
      <c r="H373" s="77">
        <v>3000000</v>
      </c>
      <c r="I373" s="150">
        <v>3540000</v>
      </c>
      <c r="J373" s="81">
        <v>41928</v>
      </c>
    </row>
    <row r="374" spans="1:11" ht="51">
      <c r="A374" s="151" t="s">
        <v>1094</v>
      </c>
      <c r="B374" s="150" t="s">
        <v>522</v>
      </c>
      <c r="C374" s="150" t="s">
        <v>1095</v>
      </c>
      <c r="D374" s="150" t="s">
        <v>7</v>
      </c>
      <c r="E374" s="150" t="s">
        <v>8</v>
      </c>
      <c r="F374" s="152">
        <v>41442</v>
      </c>
      <c r="G374" s="150" t="s">
        <v>138</v>
      </c>
      <c r="H374" s="150" t="s">
        <v>1096</v>
      </c>
      <c r="I374" s="150">
        <v>1720218</v>
      </c>
      <c r="J374" s="152">
        <v>41452</v>
      </c>
    </row>
    <row r="375" spans="1:11" ht="38.25">
      <c r="A375" s="126" t="s">
        <v>1098</v>
      </c>
      <c r="B375" s="127" t="s">
        <v>522</v>
      </c>
      <c r="C375" s="127" t="s">
        <v>1099</v>
      </c>
      <c r="D375" s="127" t="s">
        <v>7</v>
      </c>
      <c r="E375" s="127" t="s">
        <v>8</v>
      </c>
      <c r="F375" s="128">
        <v>41038</v>
      </c>
      <c r="G375" s="127" t="s">
        <v>138</v>
      </c>
      <c r="H375" s="127" t="s">
        <v>1096</v>
      </c>
      <c r="I375" s="127">
        <v>778800</v>
      </c>
      <c r="J375" s="128">
        <v>41052</v>
      </c>
    </row>
    <row r="376" spans="1:11" ht="63.75">
      <c r="A376" s="151" t="s">
        <v>1098</v>
      </c>
      <c r="B376" s="150" t="s">
        <v>522</v>
      </c>
      <c r="C376" s="150" t="s">
        <v>1099</v>
      </c>
      <c r="D376" s="150" t="s">
        <v>7</v>
      </c>
      <c r="E376" s="150" t="s">
        <v>8</v>
      </c>
      <c r="F376" s="152">
        <v>41038</v>
      </c>
      <c r="G376" s="150" t="s">
        <v>498</v>
      </c>
      <c r="H376" s="150" t="s">
        <v>1096</v>
      </c>
      <c r="I376" s="150">
        <v>3894000</v>
      </c>
      <c r="J376" s="152">
        <v>41052</v>
      </c>
    </row>
    <row r="377" spans="1:11">
      <c r="A377" s="156" t="s">
        <v>1269</v>
      </c>
      <c r="B377" s="108"/>
      <c r="C377" s="108"/>
      <c r="D377" s="108"/>
      <c r="E377" s="108"/>
      <c r="F377" s="157"/>
      <c r="G377" s="108"/>
      <c r="H377" s="108"/>
      <c r="I377" s="108">
        <f>SUM(I371:I376)</f>
        <v>911651329</v>
      </c>
      <c r="J377" s="157"/>
    </row>
    <row r="378" spans="1:11" ht="45">
      <c r="A378" s="91" t="s">
        <v>1238</v>
      </c>
      <c r="B378" s="92"/>
      <c r="C378" s="92"/>
      <c r="D378" s="92"/>
      <c r="E378" s="92"/>
      <c r="F378" s="92"/>
      <c r="G378" s="92"/>
      <c r="H378" s="92"/>
      <c r="I378" s="92"/>
      <c r="J378" s="92"/>
    </row>
    <row r="379" spans="1:11" ht="76.5">
      <c r="A379" s="126" t="s">
        <v>608</v>
      </c>
      <c r="B379" s="127" t="s">
        <v>5</v>
      </c>
      <c r="C379" s="127" t="s">
        <v>1244</v>
      </c>
      <c r="D379" s="127" t="s">
        <v>7</v>
      </c>
      <c r="E379" s="127" t="s">
        <v>8</v>
      </c>
      <c r="F379" s="128">
        <v>41323</v>
      </c>
      <c r="G379" s="127" t="s">
        <v>1245</v>
      </c>
      <c r="H379" s="127" t="s">
        <v>109</v>
      </c>
      <c r="I379" s="127">
        <v>5900000</v>
      </c>
      <c r="J379" s="128">
        <v>41325</v>
      </c>
    </row>
    <row r="380" spans="1:11" ht="63.75">
      <c r="A380" s="126" t="s">
        <v>1109</v>
      </c>
      <c r="B380" s="127" t="s">
        <v>5</v>
      </c>
      <c r="C380" s="127" t="s">
        <v>1110</v>
      </c>
      <c r="D380" s="127" t="s">
        <v>7</v>
      </c>
      <c r="E380" s="127" t="s">
        <v>8</v>
      </c>
      <c r="F380" s="128">
        <v>41561</v>
      </c>
      <c r="G380" s="127" t="s">
        <v>138</v>
      </c>
      <c r="H380" s="127" t="s">
        <v>182</v>
      </c>
      <c r="I380" s="127">
        <v>3738240</v>
      </c>
      <c r="J380" s="128">
        <v>41569</v>
      </c>
    </row>
    <row r="381" spans="1:11" ht="76.5">
      <c r="A381" s="94"/>
      <c r="B381" s="127" t="s">
        <v>5</v>
      </c>
      <c r="C381" s="126" t="s">
        <v>1089</v>
      </c>
      <c r="D381" s="127" t="s">
        <v>16</v>
      </c>
      <c r="E381" s="127" t="s">
        <v>12</v>
      </c>
      <c r="F381" s="128">
        <v>41633</v>
      </c>
      <c r="G381" s="127" t="s">
        <v>585</v>
      </c>
      <c r="H381" s="127" t="s">
        <v>1090</v>
      </c>
      <c r="I381" s="127">
        <v>36969852</v>
      </c>
      <c r="J381" s="128">
        <v>41642</v>
      </c>
    </row>
    <row r="382" spans="1:11" ht="76.5">
      <c r="A382" s="151" t="s">
        <v>1091</v>
      </c>
      <c r="B382" s="150" t="s">
        <v>5</v>
      </c>
      <c r="C382" s="150" t="s">
        <v>1092</v>
      </c>
      <c r="D382" s="150" t="s">
        <v>16</v>
      </c>
      <c r="E382" s="150" t="s">
        <v>8</v>
      </c>
      <c r="F382" s="152">
        <v>41528</v>
      </c>
      <c r="G382" s="150" t="s">
        <v>585</v>
      </c>
      <c r="H382" s="150" t="s">
        <v>1093</v>
      </c>
      <c r="I382" s="150">
        <v>232729351</v>
      </c>
      <c r="J382" s="152">
        <v>41554</v>
      </c>
    </row>
    <row r="383" spans="1:11">
      <c r="A383" s="156" t="s">
        <v>1269</v>
      </c>
      <c r="B383" s="108"/>
      <c r="C383" s="108"/>
      <c r="D383" s="108"/>
      <c r="E383" s="108"/>
      <c r="F383" s="157"/>
      <c r="G383" s="108"/>
      <c r="H383" s="108"/>
      <c r="I383" s="108">
        <f>SUM(I379:I382)</f>
        <v>279337443</v>
      </c>
      <c r="J383" s="157"/>
    </row>
    <row r="384" spans="1:11" ht="45.75" thickBot="1">
      <c r="A384" s="91" t="s">
        <v>944</v>
      </c>
      <c r="B384" s="92"/>
      <c r="C384" s="92"/>
      <c r="D384" s="92"/>
      <c r="E384" s="92"/>
      <c r="F384" s="92"/>
      <c r="G384" s="92"/>
      <c r="H384" s="92"/>
      <c r="I384" s="92"/>
      <c r="J384" s="92"/>
    </row>
    <row r="385" spans="1:11" ht="64.5" thickBot="1">
      <c r="A385" s="155">
        <v>40360</v>
      </c>
      <c r="B385" s="127" t="s">
        <v>945</v>
      </c>
      <c r="C385" s="127" t="s">
        <v>946</v>
      </c>
      <c r="D385" s="127" t="s">
        <v>7</v>
      </c>
      <c r="E385" s="127" t="s">
        <v>8</v>
      </c>
      <c r="F385" s="128">
        <v>40589</v>
      </c>
      <c r="G385" s="127" t="s">
        <v>947</v>
      </c>
      <c r="H385" s="127" t="s">
        <v>948</v>
      </c>
      <c r="I385" s="127">
        <v>1741680</v>
      </c>
      <c r="J385" s="128">
        <v>40598</v>
      </c>
      <c r="K385" s="167"/>
    </row>
    <row r="386" spans="1:11" ht="51">
      <c r="A386" s="158">
        <v>40330</v>
      </c>
      <c r="B386" s="150" t="s">
        <v>945</v>
      </c>
      <c r="C386" s="150" t="s">
        <v>949</v>
      </c>
      <c r="D386" s="150" t="s">
        <v>16</v>
      </c>
      <c r="E386" s="150" t="s">
        <v>8</v>
      </c>
      <c r="F386" s="152">
        <v>40497</v>
      </c>
      <c r="G386" s="150" t="s">
        <v>950</v>
      </c>
      <c r="H386" s="150" t="s">
        <v>182</v>
      </c>
      <c r="I386" s="150">
        <v>771130</v>
      </c>
      <c r="J386" s="152">
        <v>40519</v>
      </c>
      <c r="K386" s="168"/>
    </row>
    <row r="387" spans="1:11" ht="89.25">
      <c r="A387" s="158">
        <v>39934</v>
      </c>
      <c r="B387" s="150" t="s">
        <v>945</v>
      </c>
      <c r="C387" s="150" t="s">
        <v>951</v>
      </c>
      <c r="D387" s="150" t="s">
        <v>16</v>
      </c>
      <c r="E387" s="150" t="s">
        <v>8</v>
      </c>
      <c r="F387" s="152">
        <v>40385</v>
      </c>
      <c r="G387" s="150" t="s">
        <v>952</v>
      </c>
      <c r="H387" s="150" t="s">
        <v>953</v>
      </c>
      <c r="I387" s="150">
        <v>645873000</v>
      </c>
      <c r="J387" s="152">
        <v>40412</v>
      </c>
      <c r="K387" s="168"/>
    </row>
    <row r="388" spans="1:11" ht="76.5">
      <c r="A388" s="94"/>
      <c r="B388" s="127" t="s">
        <v>945</v>
      </c>
      <c r="C388" s="126" t="s">
        <v>954</v>
      </c>
      <c r="D388" s="127" t="s">
        <v>16</v>
      </c>
      <c r="E388" s="127" t="s">
        <v>12</v>
      </c>
      <c r="F388" s="128">
        <v>40276</v>
      </c>
      <c r="G388" s="127" t="s">
        <v>955</v>
      </c>
      <c r="H388" s="127" t="s">
        <v>956</v>
      </c>
      <c r="I388" s="127">
        <v>379695</v>
      </c>
      <c r="J388" s="128">
        <v>40303</v>
      </c>
    </row>
    <row r="389" spans="1:11" ht="76.5">
      <c r="A389" s="94"/>
      <c r="B389" s="150" t="s">
        <v>945</v>
      </c>
      <c r="C389" s="151" t="s">
        <v>957</v>
      </c>
      <c r="D389" s="150" t="s">
        <v>7</v>
      </c>
      <c r="E389" s="150" t="s">
        <v>12</v>
      </c>
      <c r="F389" s="152">
        <v>40380</v>
      </c>
      <c r="G389" s="150" t="s">
        <v>958</v>
      </c>
      <c r="H389" s="150" t="s">
        <v>959</v>
      </c>
      <c r="I389" s="150">
        <v>282669</v>
      </c>
      <c r="J389" s="152">
        <v>40393</v>
      </c>
    </row>
    <row r="390" spans="1:11" ht="63.75">
      <c r="A390" s="155">
        <v>41730</v>
      </c>
      <c r="B390" s="127" t="s">
        <v>945</v>
      </c>
      <c r="C390" s="127" t="s">
        <v>960</v>
      </c>
      <c r="D390" s="127" t="s">
        <v>54</v>
      </c>
      <c r="E390" s="127" t="s">
        <v>8</v>
      </c>
      <c r="F390" s="128">
        <v>41845</v>
      </c>
      <c r="G390" s="127" t="s">
        <v>961</v>
      </c>
      <c r="H390" s="127" t="s">
        <v>65</v>
      </c>
      <c r="I390" s="127">
        <v>703280</v>
      </c>
      <c r="J390" s="128">
        <v>41866</v>
      </c>
    </row>
    <row r="391" spans="1:11" ht="51">
      <c r="A391" s="158">
        <v>41730</v>
      </c>
      <c r="B391" s="150" t="s">
        <v>945</v>
      </c>
      <c r="C391" s="150" t="s">
        <v>960</v>
      </c>
      <c r="D391" s="150" t="s">
        <v>54</v>
      </c>
      <c r="E391" s="150" t="s">
        <v>8</v>
      </c>
      <c r="F391" s="152">
        <v>41856</v>
      </c>
      <c r="G391" s="150" t="s">
        <v>962</v>
      </c>
      <c r="H391" s="150" t="s">
        <v>65</v>
      </c>
      <c r="I391" s="150">
        <v>2919850</v>
      </c>
      <c r="J391" s="152">
        <v>41866</v>
      </c>
    </row>
    <row r="392" spans="1:11" ht="76.5">
      <c r="A392" s="155">
        <v>41640</v>
      </c>
      <c r="B392" s="127" t="s">
        <v>945</v>
      </c>
      <c r="C392" s="127" t="s">
        <v>960</v>
      </c>
      <c r="D392" s="127" t="s">
        <v>54</v>
      </c>
      <c r="E392" s="127" t="s">
        <v>8</v>
      </c>
      <c r="F392" s="128">
        <v>41794</v>
      </c>
      <c r="G392" s="127" t="s">
        <v>963</v>
      </c>
      <c r="H392" s="127" t="s">
        <v>964</v>
      </c>
      <c r="I392" s="127">
        <v>5841000</v>
      </c>
      <c r="J392" s="128">
        <v>41820</v>
      </c>
    </row>
    <row r="393" spans="1:11" ht="38.25">
      <c r="A393" s="155">
        <v>41153</v>
      </c>
      <c r="B393" s="127" t="s">
        <v>945</v>
      </c>
      <c r="C393" s="127" t="s">
        <v>965</v>
      </c>
      <c r="D393" s="127" t="s">
        <v>16</v>
      </c>
      <c r="E393" s="127" t="s">
        <v>8</v>
      </c>
      <c r="F393" s="128">
        <v>41414</v>
      </c>
      <c r="G393" s="127" t="s">
        <v>966</v>
      </c>
      <c r="H393" s="127" t="s">
        <v>967</v>
      </c>
      <c r="I393" s="127">
        <v>952260000</v>
      </c>
      <c r="J393" s="128">
        <v>41431</v>
      </c>
    </row>
    <row r="394" spans="1:11" ht="63.75">
      <c r="A394" s="158">
        <v>41214</v>
      </c>
      <c r="B394" s="150" t="s">
        <v>945</v>
      </c>
      <c r="C394" s="150" t="s">
        <v>968</v>
      </c>
      <c r="D394" s="150" t="s">
        <v>7</v>
      </c>
      <c r="E394" s="150" t="s">
        <v>8</v>
      </c>
      <c r="F394" s="152">
        <v>41421</v>
      </c>
      <c r="G394" s="150" t="s">
        <v>548</v>
      </c>
      <c r="H394" s="150" t="s">
        <v>182</v>
      </c>
      <c r="I394" s="150">
        <v>5664000</v>
      </c>
      <c r="J394" s="152">
        <v>41431</v>
      </c>
    </row>
    <row r="395" spans="1:11" ht="63.75">
      <c r="A395" s="155">
        <v>40969</v>
      </c>
      <c r="B395" s="127" t="s">
        <v>945</v>
      </c>
      <c r="C395" s="127" t="s">
        <v>969</v>
      </c>
      <c r="D395" s="127" t="s">
        <v>7</v>
      </c>
      <c r="E395" s="127" t="s">
        <v>8</v>
      </c>
      <c r="F395" s="128">
        <v>41176</v>
      </c>
      <c r="G395" s="127" t="s">
        <v>481</v>
      </c>
      <c r="H395" s="127" t="s">
        <v>26</v>
      </c>
      <c r="I395" s="127">
        <v>9252165</v>
      </c>
      <c r="J395" s="127" t="s">
        <v>970</v>
      </c>
    </row>
    <row r="396" spans="1:11" ht="89.25">
      <c r="A396" s="94"/>
      <c r="B396" s="127" t="s">
        <v>945</v>
      </c>
      <c r="C396" s="126" t="s">
        <v>971</v>
      </c>
      <c r="D396" s="127" t="s">
        <v>16</v>
      </c>
      <c r="E396" s="127" t="s">
        <v>12</v>
      </c>
      <c r="F396" s="128">
        <v>40703</v>
      </c>
      <c r="G396" s="127" t="s">
        <v>972</v>
      </c>
      <c r="H396" s="127" t="s">
        <v>120</v>
      </c>
      <c r="I396" s="127">
        <v>17700000</v>
      </c>
      <c r="J396" s="127" t="s">
        <v>973</v>
      </c>
    </row>
    <row r="397" spans="1:11">
      <c r="A397" s="112" t="s">
        <v>1269</v>
      </c>
      <c r="B397" s="112"/>
      <c r="C397" s="112"/>
      <c r="D397" s="112"/>
      <c r="E397" s="112"/>
      <c r="F397" s="112"/>
      <c r="G397" s="112"/>
      <c r="H397" s="112"/>
      <c r="I397" s="112">
        <f>SUM(I385:I396)</f>
        <v>1643388469</v>
      </c>
      <c r="J397" s="112"/>
    </row>
    <row r="398" spans="1:11">
      <c r="A398" s="92" t="s">
        <v>1061</v>
      </c>
      <c r="B398" s="92"/>
      <c r="C398" s="92"/>
      <c r="D398" s="92"/>
      <c r="E398" s="92"/>
      <c r="F398" s="92"/>
      <c r="G398" s="92"/>
      <c r="H398" s="92"/>
      <c r="I398" s="92"/>
      <c r="J398" s="92"/>
    </row>
    <row r="399" spans="1:11" ht="25.5">
      <c r="A399" s="126" t="s">
        <v>1062</v>
      </c>
      <c r="B399" s="127" t="s">
        <v>137</v>
      </c>
      <c r="C399" s="127" t="s">
        <v>1063</v>
      </c>
      <c r="D399" s="127" t="s">
        <v>16</v>
      </c>
      <c r="E399" s="127" t="s">
        <v>20</v>
      </c>
      <c r="F399" s="128">
        <v>40694</v>
      </c>
      <c r="G399" s="127" t="s">
        <v>1064</v>
      </c>
      <c r="H399" s="127" t="s">
        <v>1065</v>
      </c>
      <c r="I399" s="127">
        <v>1041350000</v>
      </c>
      <c r="J399" s="128">
        <v>40725</v>
      </c>
    </row>
    <row r="400" spans="1:11" ht="25.5">
      <c r="A400" s="126" t="s">
        <v>1334</v>
      </c>
      <c r="B400" s="127" t="s">
        <v>137</v>
      </c>
      <c r="C400" s="127" t="s">
        <v>1335</v>
      </c>
      <c r="D400" s="127" t="s">
        <v>7</v>
      </c>
      <c r="E400" s="127" t="s">
        <v>8</v>
      </c>
      <c r="F400" s="128">
        <v>40612</v>
      </c>
      <c r="G400" s="127" t="s">
        <v>1338</v>
      </c>
      <c r="H400" s="127" t="s">
        <v>207</v>
      </c>
      <c r="I400" s="127">
        <v>20000000</v>
      </c>
      <c r="J400" s="128">
        <v>40645</v>
      </c>
    </row>
    <row r="401" spans="1:11" ht="63.75">
      <c r="A401" s="151" t="s">
        <v>1066</v>
      </c>
      <c r="B401" s="150" t="s">
        <v>137</v>
      </c>
      <c r="C401" s="150" t="s">
        <v>1067</v>
      </c>
      <c r="D401" s="150" t="s">
        <v>7</v>
      </c>
      <c r="E401" s="150" t="s">
        <v>8</v>
      </c>
      <c r="F401" s="152">
        <v>40557</v>
      </c>
      <c r="G401" s="150" t="s">
        <v>1068</v>
      </c>
      <c r="H401" s="150" t="s">
        <v>182</v>
      </c>
      <c r="I401" s="150">
        <v>2537000</v>
      </c>
      <c r="J401" s="152">
        <v>40588</v>
      </c>
    </row>
    <row r="402" spans="1:11" ht="89.25">
      <c r="A402" s="94"/>
      <c r="B402" s="127" t="s">
        <v>137</v>
      </c>
      <c r="C402" s="126" t="s">
        <v>1069</v>
      </c>
      <c r="D402" s="127" t="s">
        <v>7</v>
      </c>
      <c r="E402" s="127" t="s">
        <v>12</v>
      </c>
      <c r="F402" s="128">
        <v>40505</v>
      </c>
      <c r="G402" s="127" t="s">
        <v>1070</v>
      </c>
      <c r="H402" s="127" t="s">
        <v>704</v>
      </c>
      <c r="I402" s="127">
        <v>19722048</v>
      </c>
      <c r="J402" s="128">
        <v>40511</v>
      </c>
    </row>
    <row r="403" spans="1:11">
      <c r="A403" s="112" t="s">
        <v>1269</v>
      </c>
      <c r="B403" s="112"/>
      <c r="C403" s="112"/>
      <c r="D403" s="112"/>
      <c r="E403" s="112"/>
      <c r="F403" s="112"/>
      <c r="G403" s="112"/>
      <c r="H403" s="112"/>
      <c r="I403" s="112">
        <f>SUM(I399:I402)</f>
        <v>1083609048</v>
      </c>
      <c r="J403" s="112"/>
    </row>
    <row r="404" spans="1:11" ht="45">
      <c r="A404" s="91" t="s">
        <v>1088</v>
      </c>
      <c r="B404" s="92"/>
      <c r="C404" s="92"/>
      <c r="D404" s="92"/>
      <c r="E404" s="92"/>
      <c r="F404" s="92"/>
      <c r="G404" s="92"/>
      <c r="H404" s="92"/>
      <c r="I404" s="92"/>
      <c r="J404" s="92"/>
    </row>
    <row r="405" spans="1:11" ht="76.5">
      <c r="A405" s="194" t="s">
        <v>590</v>
      </c>
      <c r="B405" s="127" t="s">
        <v>5</v>
      </c>
      <c r="C405" s="127" t="s">
        <v>591</v>
      </c>
      <c r="D405" s="127" t="s">
        <v>16</v>
      </c>
      <c r="E405" s="127" t="s">
        <v>8</v>
      </c>
      <c r="F405" s="128">
        <v>41638</v>
      </c>
      <c r="G405" s="127" t="s">
        <v>585</v>
      </c>
      <c r="H405" s="127" t="s">
        <v>592</v>
      </c>
      <c r="I405" s="127">
        <v>58758100</v>
      </c>
      <c r="J405" s="128">
        <v>41652</v>
      </c>
    </row>
    <row r="406" spans="1:11" ht="76.5">
      <c r="A406" s="87"/>
      <c r="B406" s="150" t="s">
        <v>5</v>
      </c>
      <c r="C406" s="151" t="s">
        <v>1243</v>
      </c>
      <c r="D406" s="150" t="s">
        <v>7</v>
      </c>
      <c r="E406" s="150" t="s">
        <v>12</v>
      </c>
      <c r="F406" s="152">
        <v>41435</v>
      </c>
      <c r="G406" s="150" t="s">
        <v>1240</v>
      </c>
      <c r="H406" s="150" t="s">
        <v>91</v>
      </c>
      <c r="I406" s="150">
        <v>708000</v>
      </c>
      <c r="J406" s="152">
        <v>41451</v>
      </c>
    </row>
    <row r="407" spans="1:11" ht="90">
      <c r="A407" s="83"/>
      <c r="B407" s="80" t="s">
        <v>5</v>
      </c>
      <c r="C407" s="84" t="s">
        <v>564</v>
      </c>
      <c r="D407" s="80" t="s">
        <v>7</v>
      </c>
      <c r="E407" s="80" t="s">
        <v>12</v>
      </c>
      <c r="F407" s="81">
        <v>40973</v>
      </c>
      <c r="G407" s="80" t="s">
        <v>565</v>
      </c>
      <c r="H407" s="77">
        <v>3686400</v>
      </c>
      <c r="I407" s="78">
        <v>4305000</v>
      </c>
      <c r="J407" s="81">
        <v>40990</v>
      </c>
    </row>
    <row r="408" spans="1:11" ht="90">
      <c r="A408" s="84" t="s">
        <v>551</v>
      </c>
      <c r="B408" s="80" t="s">
        <v>5</v>
      </c>
      <c r="C408" s="80" t="s">
        <v>552</v>
      </c>
      <c r="D408" s="80" t="s">
        <v>7</v>
      </c>
      <c r="E408" s="80" t="s">
        <v>8</v>
      </c>
      <c r="F408" s="81">
        <v>41302</v>
      </c>
      <c r="G408" s="80" t="s">
        <v>545</v>
      </c>
      <c r="H408" s="77">
        <v>1694915</v>
      </c>
      <c r="I408" s="78">
        <v>2520480</v>
      </c>
      <c r="J408" s="81">
        <v>41316</v>
      </c>
    </row>
    <row r="409" spans="1:11" ht="75">
      <c r="A409" s="74">
        <v>41275</v>
      </c>
      <c r="B409" s="75" t="s">
        <v>5</v>
      </c>
      <c r="C409" s="75" t="s">
        <v>549</v>
      </c>
      <c r="D409" s="75" t="s">
        <v>16</v>
      </c>
      <c r="E409" s="75" t="s">
        <v>8</v>
      </c>
      <c r="F409" s="76">
        <v>41383</v>
      </c>
      <c r="G409" s="75" t="s">
        <v>550</v>
      </c>
      <c r="H409" s="77">
        <v>308898300</v>
      </c>
      <c r="I409" s="78">
        <v>571891720</v>
      </c>
      <c r="J409" s="76">
        <v>41390</v>
      </c>
    </row>
    <row r="410" spans="1:11" ht="63.75">
      <c r="A410" s="126" t="s">
        <v>1081</v>
      </c>
      <c r="B410" s="127" t="s">
        <v>5</v>
      </c>
      <c r="C410" s="127" t="s">
        <v>1082</v>
      </c>
      <c r="D410" s="127" t="s">
        <v>16</v>
      </c>
      <c r="E410" s="127" t="s">
        <v>8</v>
      </c>
      <c r="F410" s="128">
        <v>41985</v>
      </c>
      <c r="G410" s="127" t="s">
        <v>1083</v>
      </c>
      <c r="H410" s="127" t="s">
        <v>1084</v>
      </c>
      <c r="I410" s="127">
        <v>249564445</v>
      </c>
      <c r="J410" s="128">
        <v>41992</v>
      </c>
    </row>
    <row r="411" spans="1:11" ht="63.75">
      <c r="A411" s="194" t="s">
        <v>587</v>
      </c>
      <c r="B411" s="127" t="s">
        <v>5</v>
      </c>
      <c r="C411" s="127" t="s">
        <v>588</v>
      </c>
      <c r="D411" s="127" t="s">
        <v>16</v>
      </c>
      <c r="E411" s="127" t="s">
        <v>8</v>
      </c>
      <c r="F411" s="128">
        <v>41872</v>
      </c>
      <c r="G411" s="127" t="s">
        <v>550</v>
      </c>
      <c r="H411" s="127" t="s">
        <v>589</v>
      </c>
      <c r="I411" s="127">
        <v>73781015</v>
      </c>
      <c r="J411" s="128">
        <v>41877</v>
      </c>
    </row>
    <row r="412" spans="1:11" ht="76.5">
      <c r="A412" s="126" t="s">
        <v>179</v>
      </c>
      <c r="B412" s="127" t="s">
        <v>5</v>
      </c>
      <c r="C412" s="127" t="s">
        <v>1239</v>
      </c>
      <c r="D412" s="127" t="s">
        <v>7</v>
      </c>
      <c r="E412" s="127" t="s">
        <v>8</v>
      </c>
      <c r="F412" s="128">
        <v>41543</v>
      </c>
      <c r="G412" s="127" t="s">
        <v>1240</v>
      </c>
      <c r="H412" s="127" t="s">
        <v>1241</v>
      </c>
      <c r="I412" s="127">
        <v>5310000</v>
      </c>
      <c r="J412" s="128">
        <v>41554</v>
      </c>
    </row>
    <row r="413" spans="1:11" ht="76.5">
      <c r="A413" s="126"/>
      <c r="B413" s="127" t="s">
        <v>5</v>
      </c>
      <c r="C413" s="126" t="s">
        <v>1258</v>
      </c>
      <c r="D413" s="127" t="s">
        <v>16</v>
      </c>
      <c r="E413" s="127" t="s">
        <v>12</v>
      </c>
      <c r="F413" s="128">
        <v>40760</v>
      </c>
      <c r="G413" s="127" t="s">
        <v>1259</v>
      </c>
      <c r="H413" s="127" t="s">
        <v>1260</v>
      </c>
      <c r="I413" s="127">
        <v>119286</v>
      </c>
      <c r="J413" s="128">
        <v>40820</v>
      </c>
    </row>
    <row r="414" spans="1:11" ht="90">
      <c r="A414" s="84" t="s">
        <v>583</v>
      </c>
      <c r="B414" s="80" t="s">
        <v>5</v>
      </c>
      <c r="C414" s="80" t="s">
        <v>584</v>
      </c>
      <c r="D414" s="80" t="s">
        <v>16</v>
      </c>
      <c r="E414" s="80" t="s">
        <v>8</v>
      </c>
      <c r="F414" s="81">
        <v>41862</v>
      </c>
      <c r="G414" s="80" t="s">
        <v>585</v>
      </c>
      <c r="H414" s="80" t="s">
        <v>586</v>
      </c>
      <c r="I414" s="80">
        <v>30737651</v>
      </c>
      <c r="J414" s="81">
        <v>41877</v>
      </c>
    </row>
    <row r="415" spans="1:11">
      <c r="A415" s="112" t="s">
        <v>1269</v>
      </c>
      <c r="B415" s="112"/>
      <c r="C415" s="112"/>
      <c r="D415" s="112"/>
      <c r="E415" s="112"/>
      <c r="F415" s="112"/>
      <c r="G415" s="112"/>
      <c r="H415" s="112"/>
      <c r="I415" s="112">
        <f>SUM(I405:I414)</f>
        <v>997695697</v>
      </c>
      <c r="J415" s="112"/>
      <c r="K415" s="160"/>
    </row>
    <row r="416" spans="1:11">
      <c r="A416" s="92" t="s">
        <v>3</v>
      </c>
      <c r="B416" s="92"/>
      <c r="C416" s="92"/>
      <c r="D416" s="92"/>
      <c r="E416" s="92"/>
      <c r="F416" s="92"/>
      <c r="G416" s="92"/>
      <c r="H416" s="92"/>
      <c r="I416" s="92"/>
      <c r="J416" s="92"/>
    </row>
    <row r="417" spans="1:10" ht="90">
      <c r="A417" s="94"/>
      <c r="B417" s="94"/>
      <c r="C417" s="94" t="s">
        <v>1414</v>
      </c>
      <c r="D417" s="94"/>
      <c r="E417" s="94"/>
      <c r="F417" s="94"/>
      <c r="G417" s="195" t="s">
        <v>1415</v>
      </c>
      <c r="H417" s="94"/>
      <c r="I417" s="94">
        <v>2950117</v>
      </c>
      <c r="J417" s="94"/>
    </row>
    <row r="418" spans="1:10" ht="30">
      <c r="A418" s="84" t="s">
        <v>566</v>
      </c>
      <c r="B418" s="80" t="s">
        <v>609</v>
      </c>
      <c r="C418" s="80" t="s">
        <v>749</v>
      </c>
      <c r="D418" s="80" t="s">
        <v>7</v>
      </c>
      <c r="E418" s="80" t="s">
        <v>8</v>
      </c>
      <c r="F418" s="81">
        <v>40805</v>
      </c>
      <c r="G418" s="80" t="s">
        <v>750</v>
      </c>
      <c r="H418" s="80" t="s">
        <v>751</v>
      </c>
      <c r="I418" s="80">
        <v>25381800</v>
      </c>
      <c r="J418" s="81">
        <v>41138</v>
      </c>
    </row>
    <row r="419" spans="1:10" ht="38.25">
      <c r="A419" s="126" t="s">
        <v>48</v>
      </c>
      <c r="B419" s="127" t="s">
        <v>609</v>
      </c>
      <c r="C419" s="127" t="s">
        <v>1112</v>
      </c>
      <c r="D419" s="127" t="s">
        <v>16</v>
      </c>
      <c r="E419" s="127" t="s">
        <v>8</v>
      </c>
      <c r="F419" s="128">
        <v>40805</v>
      </c>
      <c r="G419" s="127" t="s">
        <v>645</v>
      </c>
      <c r="H419" s="127" t="s">
        <v>207</v>
      </c>
      <c r="I419" s="127">
        <v>54082940</v>
      </c>
      <c r="J419" s="128">
        <v>41138</v>
      </c>
    </row>
    <row r="420" spans="1:10">
      <c r="A420" s="112" t="s">
        <v>1269</v>
      </c>
      <c r="B420" s="112"/>
      <c r="C420" s="112"/>
      <c r="D420" s="112"/>
      <c r="E420" s="112"/>
      <c r="F420" s="112"/>
      <c r="G420" s="112"/>
      <c r="H420" s="112"/>
      <c r="I420" s="108">
        <f>SUM(I417:I419)</f>
        <v>82414857</v>
      </c>
      <c r="J420" s="112"/>
    </row>
    <row r="421" spans="1:10">
      <c r="A421" s="196" t="s">
        <v>1173</v>
      </c>
      <c r="B421" s="196"/>
      <c r="C421" s="196"/>
      <c r="D421" s="196"/>
      <c r="E421" s="196"/>
      <c r="F421" s="196"/>
      <c r="G421" s="196"/>
      <c r="H421" s="196"/>
      <c r="I421" s="196"/>
      <c r="J421" s="196"/>
    </row>
    <row r="422" spans="1:10" ht="30">
      <c r="A422" s="94"/>
      <c r="B422" s="94"/>
      <c r="C422" s="95" t="s">
        <v>1401</v>
      </c>
      <c r="D422" s="94"/>
      <c r="E422" s="94"/>
      <c r="F422" s="94"/>
      <c r="G422" s="94" t="s">
        <v>1400</v>
      </c>
      <c r="H422" s="94"/>
      <c r="I422" s="96">
        <v>465190282</v>
      </c>
      <c r="J422" s="97">
        <v>40316</v>
      </c>
    </row>
    <row r="423" spans="1:10" ht="90">
      <c r="A423" s="94"/>
      <c r="B423" s="150" t="s">
        <v>528</v>
      </c>
      <c r="C423" s="151" t="s">
        <v>1174</v>
      </c>
      <c r="D423" s="150" t="s">
        <v>7</v>
      </c>
      <c r="E423" s="150" t="s">
        <v>12</v>
      </c>
      <c r="F423" s="152">
        <v>40940</v>
      </c>
      <c r="G423" s="150" t="s">
        <v>1175</v>
      </c>
      <c r="H423" s="150" t="s">
        <v>1176</v>
      </c>
      <c r="I423" s="150">
        <v>1121000</v>
      </c>
      <c r="J423" s="152">
        <v>41113</v>
      </c>
    </row>
    <row r="424" spans="1:10" ht="76.5">
      <c r="A424" s="94"/>
      <c r="B424" s="150" t="s">
        <v>528</v>
      </c>
      <c r="C424" s="151" t="s">
        <v>1202</v>
      </c>
      <c r="D424" s="150" t="s">
        <v>54</v>
      </c>
      <c r="E424" s="150" t="s">
        <v>12</v>
      </c>
      <c r="F424" s="152">
        <v>41585</v>
      </c>
      <c r="G424" s="150" t="s">
        <v>550</v>
      </c>
      <c r="H424" s="150" t="s">
        <v>116</v>
      </c>
      <c r="I424" s="150">
        <v>29635184</v>
      </c>
      <c r="J424" s="152">
        <v>41680</v>
      </c>
    </row>
    <row r="425" spans="1:10" ht="76.5">
      <c r="A425" s="94"/>
      <c r="B425" s="127" t="s">
        <v>528</v>
      </c>
      <c r="C425" s="126" t="s">
        <v>1232</v>
      </c>
      <c r="D425" s="127" t="s">
        <v>16</v>
      </c>
      <c r="E425" s="127" t="s">
        <v>12</v>
      </c>
      <c r="F425" s="128">
        <v>41670</v>
      </c>
      <c r="G425" s="127" t="s">
        <v>71</v>
      </c>
      <c r="H425" s="127" t="s">
        <v>1233</v>
      </c>
      <c r="I425" s="127">
        <v>18981172</v>
      </c>
      <c r="J425" s="128">
        <v>41681</v>
      </c>
    </row>
    <row r="426" spans="1:10" ht="76.5">
      <c r="A426" s="94"/>
      <c r="B426" s="150" t="s">
        <v>528</v>
      </c>
      <c r="C426" s="151" t="s">
        <v>1234</v>
      </c>
      <c r="D426" s="150" t="s">
        <v>16</v>
      </c>
      <c r="E426" s="150" t="s">
        <v>12</v>
      </c>
      <c r="F426" s="152">
        <v>41449</v>
      </c>
      <c r="G426" s="150" t="s">
        <v>71</v>
      </c>
      <c r="H426" s="150" t="s">
        <v>1235</v>
      </c>
      <c r="I426" s="150">
        <v>27863385</v>
      </c>
      <c r="J426" s="152">
        <v>41487</v>
      </c>
    </row>
    <row r="427" spans="1:10">
      <c r="A427" s="112" t="s">
        <v>1269</v>
      </c>
      <c r="B427" s="112"/>
      <c r="C427" s="112"/>
      <c r="D427" s="112"/>
      <c r="E427" s="112"/>
      <c r="F427" s="112"/>
      <c r="G427" s="112"/>
      <c r="H427" s="112"/>
      <c r="I427" s="197">
        <f>SUM(I422:I426)</f>
        <v>542791023</v>
      </c>
      <c r="J427" s="112"/>
    </row>
    <row r="428" spans="1:10" ht="75">
      <c r="A428" s="91" t="s">
        <v>1451</v>
      </c>
      <c r="B428" s="92"/>
      <c r="C428" s="92"/>
      <c r="D428" s="92"/>
      <c r="E428" s="92"/>
      <c r="F428" s="92"/>
      <c r="G428" s="92"/>
      <c r="H428" s="92"/>
      <c r="I428" s="92"/>
      <c r="J428" s="92"/>
    </row>
    <row r="429" spans="1:10">
      <c r="A429" s="198" t="s">
        <v>646</v>
      </c>
      <c r="B429" s="94"/>
      <c r="C429" s="94" t="s">
        <v>1435</v>
      </c>
      <c r="D429" s="94"/>
      <c r="E429" s="94"/>
      <c r="F429" s="94"/>
      <c r="G429" s="94" t="s">
        <v>1731</v>
      </c>
      <c r="H429" s="94"/>
      <c r="I429" s="94">
        <v>250000</v>
      </c>
      <c r="J429" s="94"/>
    </row>
    <row r="430" spans="1:10" ht="63.75">
      <c r="A430" s="126" t="s">
        <v>1178</v>
      </c>
      <c r="B430" s="127" t="s">
        <v>1177</v>
      </c>
      <c r="C430" s="127" t="s">
        <v>1179</v>
      </c>
      <c r="D430" s="127" t="s">
        <v>7</v>
      </c>
      <c r="E430" s="127" t="s">
        <v>8</v>
      </c>
      <c r="F430" s="128">
        <v>40834</v>
      </c>
      <c r="G430" s="127" t="s">
        <v>1180</v>
      </c>
      <c r="H430" s="127" t="s">
        <v>1181</v>
      </c>
      <c r="I430" s="127">
        <v>674000</v>
      </c>
      <c r="J430" s="128">
        <v>40934</v>
      </c>
    </row>
    <row r="431" spans="1:10" ht="76.5">
      <c r="A431" s="94"/>
      <c r="B431" s="127" t="s">
        <v>1177</v>
      </c>
      <c r="C431" s="126" t="s">
        <v>1203</v>
      </c>
      <c r="D431" s="127" t="s">
        <v>16</v>
      </c>
      <c r="E431" s="127" t="s">
        <v>12</v>
      </c>
      <c r="F431" s="128">
        <v>41561</v>
      </c>
      <c r="G431" s="127" t="s">
        <v>124</v>
      </c>
      <c r="H431" s="127" t="s">
        <v>1204</v>
      </c>
      <c r="I431" s="127">
        <v>5687504</v>
      </c>
      <c r="J431" s="128">
        <v>41591</v>
      </c>
    </row>
    <row r="432" spans="1:10" ht="76.5">
      <c r="A432" s="94"/>
      <c r="B432" s="127" t="s">
        <v>1177</v>
      </c>
      <c r="C432" s="126" t="s">
        <v>1205</v>
      </c>
      <c r="D432" s="127" t="s">
        <v>7</v>
      </c>
      <c r="E432" s="127" t="s">
        <v>12</v>
      </c>
      <c r="F432" s="128">
        <v>41430</v>
      </c>
      <c r="G432" s="127" t="s">
        <v>1206</v>
      </c>
      <c r="H432" s="127" t="s">
        <v>1207</v>
      </c>
      <c r="I432" s="127">
        <v>295000</v>
      </c>
      <c r="J432" s="128">
        <v>41460</v>
      </c>
    </row>
    <row r="433" spans="1:13" ht="51">
      <c r="A433" s="158">
        <v>40664</v>
      </c>
      <c r="B433" s="150" t="s">
        <v>1177</v>
      </c>
      <c r="C433" s="150" t="s">
        <v>1215</v>
      </c>
      <c r="D433" s="150" t="s">
        <v>16</v>
      </c>
      <c r="E433" s="150" t="s">
        <v>20</v>
      </c>
      <c r="F433" s="152">
        <v>40834</v>
      </c>
      <c r="G433" s="150" t="s">
        <v>1216</v>
      </c>
      <c r="H433" s="150" t="s">
        <v>1217</v>
      </c>
      <c r="I433" s="150">
        <v>298679947</v>
      </c>
      <c r="J433" s="152">
        <v>40931</v>
      </c>
      <c r="K433" s="160"/>
    </row>
    <row r="434" spans="1:13" ht="76.5">
      <c r="A434" s="126" t="s">
        <v>1220</v>
      </c>
      <c r="B434" s="127" t="s">
        <v>1177</v>
      </c>
      <c r="C434" s="127" t="s">
        <v>1221</v>
      </c>
      <c r="D434" s="127" t="s">
        <v>7</v>
      </c>
      <c r="E434" s="127" t="s">
        <v>8</v>
      </c>
      <c r="F434" s="128">
        <v>40542</v>
      </c>
      <c r="G434" s="127" t="s">
        <v>1222</v>
      </c>
      <c r="H434" s="127" t="s">
        <v>65</v>
      </c>
      <c r="I434" s="127">
        <v>6903000</v>
      </c>
      <c r="J434" s="128">
        <v>40557</v>
      </c>
    </row>
    <row r="435" spans="1:13">
      <c r="A435" s="112" t="s">
        <v>1269</v>
      </c>
      <c r="B435" s="112"/>
      <c r="C435" s="112"/>
      <c r="D435" s="112"/>
      <c r="E435" s="112"/>
      <c r="F435" s="112"/>
      <c r="G435" s="112"/>
      <c r="H435" s="112"/>
      <c r="I435" s="112">
        <f>SUM(I429:I434)</f>
        <v>312489451</v>
      </c>
      <c r="J435" s="112"/>
    </row>
    <row r="436" spans="1:13" ht="45.75" thickBot="1">
      <c r="A436" s="91" t="s">
        <v>1185</v>
      </c>
      <c r="B436" s="92"/>
      <c r="C436" s="92"/>
      <c r="D436" s="92"/>
      <c r="E436" s="92"/>
      <c r="F436" s="92"/>
      <c r="G436" s="92"/>
      <c r="H436" s="92"/>
      <c r="I436" s="92"/>
      <c r="J436" s="92"/>
    </row>
    <row r="437" spans="1:13" ht="77.25" thickBot="1">
      <c r="A437" s="94"/>
      <c r="B437" s="127" t="s">
        <v>1187</v>
      </c>
      <c r="C437" s="126" t="s">
        <v>1384</v>
      </c>
      <c r="D437" s="127" t="s">
        <v>16</v>
      </c>
      <c r="E437" s="127" t="s">
        <v>12</v>
      </c>
      <c r="F437" s="128">
        <v>40626</v>
      </c>
      <c r="G437" s="127" t="s">
        <v>1385</v>
      </c>
      <c r="H437" s="127" t="s">
        <v>571</v>
      </c>
      <c r="I437" s="127">
        <v>9440000</v>
      </c>
      <c r="J437" s="128">
        <v>40627</v>
      </c>
      <c r="M437" s="1"/>
    </row>
    <row r="438" spans="1:13" ht="64.5" thickBot="1">
      <c r="A438" s="126" t="s">
        <v>1186</v>
      </c>
      <c r="B438" s="127" t="s">
        <v>1187</v>
      </c>
      <c r="C438" s="127" t="s">
        <v>1188</v>
      </c>
      <c r="D438" s="127" t="s">
        <v>7</v>
      </c>
      <c r="E438" s="127" t="s">
        <v>8</v>
      </c>
      <c r="F438" s="128">
        <v>40816</v>
      </c>
      <c r="G438" s="127" t="s">
        <v>1189</v>
      </c>
      <c r="H438" s="127" t="s">
        <v>95</v>
      </c>
      <c r="I438" s="127">
        <v>3304000</v>
      </c>
      <c r="J438" s="128">
        <v>40819</v>
      </c>
      <c r="M438" s="1"/>
    </row>
    <row r="439" spans="1:13" ht="77.25" thickBot="1">
      <c r="A439" s="151" t="s">
        <v>1190</v>
      </c>
      <c r="B439" s="150" t="s">
        <v>1187</v>
      </c>
      <c r="C439" s="150" t="s">
        <v>1191</v>
      </c>
      <c r="D439" s="150" t="s">
        <v>16</v>
      </c>
      <c r="E439" s="150" t="s">
        <v>8</v>
      </c>
      <c r="F439" s="152">
        <v>41759</v>
      </c>
      <c r="G439" s="150" t="s">
        <v>988</v>
      </c>
      <c r="H439" s="150" t="s">
        <v>1192</v>
      </c>
      <c r="I439" s="150">
        <v>462470215</v>
      </c>
      <c r="J439" s="152">
        <v>41766</v>
      </c>
      <c r="M439" s="2"/>
    </row>
    <row r="440" spans="1:13" ht="64.5" thickBot="1">
      <c r="A440" s="155">
        <v>40544</v>
      </c>
      <c r="B440" s="127" t="s">
        <v>1187</v>
      </c>
      <c r="C440" s="127" t="s">
        <v>1193</v>
      </c>
      <c r="D440" s="127" t="s">
        <v>16</v>
      </c>
      <c r="E440" s="127" t="s">
        <v>20</v>
      </c>
      <c r="F440" s="128">
        <v>40694</v>
      </c>
      <c r="G440" s="127" t="s">
        <v>1194</v>
      </c>
      <c r="H440" s="127" t="s">
        <v>1195</v>
      </c>
      <c r="I440" s="127">
        <v>133822420</v>
      </c>
      <c r="J440" s="128">
        <v>41530</v>
      </c>
      <c r="M440" s="1"/>
    </row>
    <row r="441" spans="1:13" ht="195.75" thickBot="1">
      <c r="A441" s="94"/>
      <c r="B441" s="150" t="s">
        <v>1187</v>
      </c>
      <c r="C441" s="151" t="s">
        <v>1196</v>
      </c>
      <c r="D441" s="150" t="s">
        <v>16</v>
      </c>
      <c r="E441" s="150" t="s">
        <v>12</v>
      </c>
      <c r="F441" s="152">
        <v>41369</v>
      </c>
      <c r="G441" s="150" t="s">
        <v>1197</v>
      </c>
      <c r="H441" s="150" t="s">
        <v>1198</v>
      </c>
      <c r="I441" s="150">
        <v>14728105</v>
      </c>
      <c r="J441" s="152">
        <v>41369</v>
      </c>
      <c r="K441" s="160"/>
      <c r="M441" s="2"/>
    </row>
    <row r="442" spans="1:13" ht="77.25" thickBot="1">
      <c r="A442" s="94"/>
      <c r="B442" s="127" t="s">
        <v>1187</v>
      </c>
      <c r="C442" s="126" t="s">
        <v>1199</v>
      </c>
      <c r="D442" s="127" t="s">
        <v>16</v>
      </c>
      <c r="E442" s="127" t="s">
        <v>12</v>
      </c>
      <c r="F442" s="128">
        <v>40998</v>
      </c>
      <c r="G442" s="127" t="s">
        <v>1200</v>
      </c>
      <c r="H442" s="127" t="s">
        <v>1201</v>
      </c>
      <c r="I442" s="127">
        <v>12491226</v>
      </c>
      <c r="J442" s="128">
        <v>41002</v>
      </c>
      <c r="M442" s="1"/>
    </row>
    <row r="443" spans="1:13" ht="64.5" thickBot="1">
      <c r="A443" s="158">
        <v>40544</v>
      </c>
      <c r="B443" s="150" t="s">
        <v>1187</v>
      </c>
      <c r="C443" s="150" t="s">
        <v>1193</v>
      </c>
      <c r="D443" s="150" t="s">
        <v>16</v>
      </c>
      <c r="E443" s="150" t="s">
        <v>20</v>
      </c>
      <c r="F443" s="152">
        <v>40694</v>
      </c>
      <c r="G443" s="150" t="s">
        <v>1194</v>
      </c>
      <c r="H443" s="150" t="s">
        <v>1195</v>
      </c>
      <c r="I443" s="150">
        <v>610378476</v>
      </c>
      <c r="J443" s="152">
        <v>40708</v>
      </c>
      <c r="M443" s="2"/>
    </row>
    <row r="444" spans="1:13" ht="90.75" thickBot="1">
      <c r="A444" s="94"/>
      <c r="B444" s="150" t="s">
        <v>1187</v>
      </c>
      <c r="C444" s="151" t="s">
        <v>1223</v>
      </c>
      <c r="D444" s="150" t="s">
        <v>7</v>
      </c>
      <c r="E444" s="150" t="s">
        <v>12</v>
      </c>
      <c r="F444" s="152">
        <v>40536</v>
      </c>
      <c r="G444" s="150" t="s">
        <v>1224</v>
      </c>
      <c r="H444" s="150" t="s">
        <v>18</v>
      </c>
      <c r="I444" s="150">
        <v>11921674</v>
      </c>
      <c r="J444" s="152">
        <v>40541</v>
      </c>
      <c r="M444" s="2"/>
    </row>
    <row r="445" spans="1:13">
      <c r="A445" s="112" t="s">
        <v>1269</v>
      </c>
      <c r="B445" s="112"/>
      <c r="C445" s="112"/>
      <c r="D445" s="112"/>
      <c r="E445" s="112"/>
      <c r="F445" s="112"/>
      <c r="G445" s="112"/>
      <c r="H445" s="112"/>
      <c r="I445" s="112">
        <f>SUM(I437:I444)</f>
        <v>1258556116</v>
      </c>
      <c r="J445" s="112"/>
    </row>
    <row r="446" spans="1:13" ht="30">
      <c r="A446" s="91" t="s">
        <v>528</v>
      </c>
      <c r="B446" s="92"/>
      <c r="C446" s="92"/>
      <c r="D446" s="92"/>
      <c r="E446" s="92"/>
      <c r="F446" s="92"/>
      <c r="G446" s="92"/>
      <c r="H446" s="92"/>
      <c r="I446" s="92"/>
      <c r="J446" s="92"/>
    </row>
    <row r="447" spans="1:13" ht="75">
      <c r="A447" s="93">
        <v>40360</v>
      </c>
      <c r="B447" s="94"/>
      <c r="C447" s="95" t="s">
        <v>1417</v>
      </c>
      <c r="D447" s="94"/>
      <c r="E447" s="94"/>
      <c r="F447" s="94"/>
      <c r="G447" s="95" t="s">
        <v>1416</v>
      </c>
      <c r="H447" s="95" t="s">
        <v>1418</v>
      </c>
      <c r="I447" s="94">
        <v>160000</v>
      </c>
      <c r="J447" s="97">
        <v>40574</v>
      </c>
    </row>
    <row r="448" spans="1:13" ht="76.5">
      <c r="A448" s="158">
        <v>40544</v>
      </c>
      <c r="B448" s="150" t="s">
        <v>528</v>
      </c>
      <c r="C448" s="150" t="s">
        <v>1218</v>
      </c>
      <c r="D448" s="150" t="s">
        <v>7</v>
      </c>
      <c r="E448" s="150" t="s">
        <v>8</v>
      </c>
      <c r="F448" s="152">
        <v>40654</v>
      </c>
      <c r="G448" s="150" t="s">
        <v>1219</v>
      </c>
      <c r="H448" s="150" t="s">
        <v>109</v>
      </c>
      <c r="I448" s="150">
        <v>2152799</v>
      </c>
      <c r="J448" s="152">
        <v>40759</v>
      </c>
    </row>
    <row r="449" spans="1:10" ht="105">
      <c r="A449" s="94"/>
      <c r="B449" s="127" t="s">
        <v>528</v>
      </c>
      <c r="C449" s="126" t="s">
        <v>529</v>
      </c>
      <c r="D449" s="127" t="s">
        <v>7</v>
      </c>
      <c r="E449" s="127" t="s">
        <v>12</v>
      </c>
      <c r="F449" s="128">
        <v>41627</v>
      </c>
      <c r="G449" s="127" t="s">
        <v>138</v>
      </c>
      <c r="H449" s="127" t="s">
        <v>1228</v>
      </c>
      <c r="I449" s="127">
        <v>277877</v>
      </c>
      <c r="J449" s="128">
        <v>41691</v>
      </c>
    </row>
    <row r="450" spans="1:10" ht="105">
      <c r="A450" s="94"/>
      <c r="B450" s="150" t="s">
        <v>528</v>
      </c>
      <c r="C450" s="151" t="s">
        <v>529</v>
      </c>
      <c r="D450" s="150" t="s">
        <v>7</v>
      </c>
      <c r="E450" s="150" t="s">
        <v>12</v>
      </c>
      <c r="F450" s="152">
        <v>41670</v>
      </c>
      <c r="G450" s="150" t="s">
        <v>138</v>
      </c>
      <c r="H450" s="150" t="s">
        <v>1229</v>
      </c>
      <c r="I450" s="150">
        <v>148454</v>
      </c>
      <c r="J450" s="152">
        <v>41691</v>
      </c>
    </row>
    <row r="451" spans="1:10" ht="105">
      <c r="A451" s="94"/>
      <c r="B451" s="127" t="s">
        <v>528</v>
      </c>
      <c r="C451" s="126" t="s">
        <v>533</v>
      </c>
      <c r="D451" s="127" t="s">
        <v>16</v>
      </c>
      <c r="E451" s="127" t="s">
        <v>12</v>
      </c>
      <c r="F451" s="128">
        <v>41305</v>
      </c>
      <c r="G451" s="127" t="s">
        <v>190</v>
      </c>
      <c r="H451" s="127" t="s">
        <v>1230</v>
      </c>
      <c r="I451" s="127">
        <v>9455637</v>
      </c>
      <c r="J451" s="128">
        <v>41681</v>
      </c>
    </row>
    <row r="452" spans="1:10" ht="120">
      <c r="A452" s="94"/>
      <c r="B452" s="150" t="s">
        <v>528</v>
      </c>
      <c r="C452" s="151" t="s">
        <v>534</v>
      </c>
      <c r="D452" s="150" t="s">
        <v>16</v>
      </c>
      <c r="E452" s="150" t="s">
        <v>12</v>
      </c>
      <c r="F452" s="152">
        <v>41620</v>
      </c>
      <c r="G452" s="150" t="s">
        <v>190</v>
      </c>
      <c r="H452" s="150" t="s">
        <v>1231</v>
      </c>
      <c r="I452" s="150">
        <v>17699174</v>
      </c>
      <c r="J452" s="152">
        <v>41681</v>
      </c>
    </row>
    <row r="453" spans="1:10" ht="120">
      <c r="A453" s="94"/>
      <c r="B453" s="150" t="s">
        <v>528</v>
      </c>
      <c r="C453" s="151" t="s">
        <v>535</v>
      </c>
      <c r="D453" s="150" t="s">
        <v>16</v>
      </c>
      <c r="E453" s="150" t="s">
        <v>12</v>
      </c>
      <c r="F453" s="152">
        <v>41498</v>
      </c>
      <c r="G453" s="150" t="s">
        <v>498</v>
      </c>
      <c r="H453" s="150" t="s">
        <v>139</v>
      </c>
      <c r="I453" s="150">
        <v>589977</v>
      </c>
      <c r="J453" s="152">
        <v>41681</v>
      </c>
    </row>
    <row r="454" spans="1:10" ht="89.25">
      <c r="A454" s="158">
        <v>40969</v>
      </c>
      <c r="B454" s="150" t="s">
        <v>528</v>
      </c>
      <c r="C454" s="150" t="s">
        <v>554</v>
      </c>
      <c r="D454" s="150" t="s">
        <v>16</v>
      </c>
      <c r="E454" s="150" t="s">
        <v>8</v>
      </c>
      <c r="F454" s="152">
        <v>41163</v>
      </c>
      <c r="G454" s="150" t="s">
        <v>555</v>
      </c>
      <c r="H454" s="150" t="s">
        <v>1236</v>
      </c>
      <c r="I454" s="150">
        <v>178799429</v>
      </c>
      <c r="J454" s="152">
        <v>41208</v>
      </c>
    </row>
    <row r="455" spans="1:10" ht="89.25">
      <c r="A455" s="155">
        <v>41000</v>
      </c>
      <c r="B455" s="127" t="s">
        <v>528</v>
      </c>
      <c r="C455" s="127" t="s">
        <v>553</v>
      </c>
      <c r="D455" s="127" t="s">
        <v>7</v>
      </c>
      <c r="E455" s="127" t="s">
        <v>8</v>
      </c>
      <c r="F455" s="128">
        <v>41208</v>
      </c>
      <c r="G455" s="127" t="s">
        <v>39</v>
      </c>
      <c r="H455" s="127" t="s">
        <v>1237</v>
      </c>
      <c r="I455" s="127">
        <v>2807151</v>
      </c>
      <c r="J455" s="128">
        <v>41208</v>
      </c>
    </row>
    <row r="456" spans="1:10">
      <c r="A456" s="112" t="s">
        <v>1269</v>
      </c>
      <c r="B456" s="112"/>
      <c r="C456" s="112"/>
      <c r="D456" s="112"/>
      <c r="E456" s="112"/>
      <c r="F456" s="112"/>
      <c r="G456" s="112"/>
      <c r="H456" s="112"/>
      <c r="I456" s="112">
        <f>SUM(I447:I455)</f>
        <v>212090498</v>
      </c>
      <c r="J456" s="112"/>
    </row>
    <row r="457" spans="1:10" ht="30">
      <c r="A457" s="91" t="s">
        <v>1323</v>
      </c>
      <c r="B457" s="92"/>
      <c r="C457" s="92"/>
      <c r="D457" s="92"/>
      <c r="E457" s="92"/>
      <c r="F457" s="92"/>
      <c r="G457" s="92"/>
      <c r="H457" s="92"/>
      <c r="I457" s="92"/>
      <c r="J457" s="92"/>
    </row>
    <row r="458" spans="1:10" ht="90">
      <c r="A458" s="94"/>
      <c r="B458" s="127" t="s">
        <v>137</v>
      </c>
      <c r="C458" s="126" t="s">
        <v>1324</v>
      </c>
      <c r="D458" s="127" t="s">
        <v>7</v>
      </c>
      <c r="E458" s="127" t="s">
        <v>12</v>
      </c>
      <c r="F458" s="128">
        <v>41283</v>
      </c>
      <c r="G458" s="127" t="s">
        <v>1240</v>
      </c>
      <c r="H458" s="127" t="s">
        <v>1325</v>
      </c>
      <c r="I458" s="127">
        <v>147500</v>
      </c>
      <c r="J458" s="128">
        <v>41307</v>
      </c>
    </row>
    <row r="459" spans="1:10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</row>
    <row r="460" spans="1:10" ht="45">
      <c r="A460" s="91" t="s">
        <v>1346</v>
      </c>
      <c r="B460" s="92"/>
      <c r="C460" s="92"/>
      <c r="D460" s="92"/>
      <c r="E460" s="92"/>
      <c r="F460" s="92"/>
      <c r="G460" s="92"/>
      <c r="H460" s="92"/>
      <c r="I460" s="92"/>
      <c r="J460" s="92"/>
    </row>
    <row r="461" spans="1:10" ht="76.5">
      <c r="A461" s="94"/>
      <c r="B461" s="150" t="s">
        <v>81</v>
      </c>
      <c r="C461" s="151" t="s">
        <v>1347</v>
      </c>
      <c r="D461" s="150" t="s">
        <v>7</v>
      </c>
      <c r="E461" s="150" t="s">
        <v>12</v>
      </c>
      <c r="F461" s="152">
        <v>39745</v>
      </c>
      <c r="G461" s="150" t="s">
        <v>1348</v>
      </c>
      <c r="H461" s="150" t="s">
        <v>1349</v>
      </c>
      <c r="I461" s="150">
        <v>474320</v>
      </c>
      <c r="J461" s="152">
        <v>39762</v>
      </c>
    </row>
    <row r="462" spans="1:10" ht="45">
      <c r="A462" s="94"/>
      <c r="B462" s="150"/>
      <c r="C462" s="151" t="s">
        <v>1533</v>
      </c>
      <c r="D462" s="150"/>
      <c r="E462" s="150"/>
      <c r="F462" s="152"/>
      <c r="G462" s="99" t="s">
        <v>806</v>
      </c>
      <c r="H462" s="150" t="s">
        <v>1534</v>
      </c>
      <c r="I462" s="153">
        <v>352796</v>
      </c>
      <c r="J462" s="101">
        <v>40021</v>
      </c>
    </row>
    <row r="463" spans="1:10">
      <c r="A463" s="94"/>
      <c r="B463" s="150"/>
      <c r="C463" s="151" t="s">
        <v>1404</v>
      </c>
      <c r="D463" s="150"/>
      <c r="E463" s="150"/>
      <c r="F463" s="152"/>
      <c r="G463" s="150"/>
      <c r="H463" s="150"/>
      <c r="I463" s="153">
        <v>1534575</v>
      </c>
      <c r="J463" s="154"/>
    </row>
    <row r="464" spans="1:10" ht="30">
      <c r="A464" s="94"/>
      <c r="B464" s="94"/>
      <c r="C464" s="95" t="s">
        <v>1393</v>
      </c>
      <c r="D464" s="94"/>
      <c r="E464" s="94"/>
      <c r="F464" s="94"/>
      <c r="G464" s="94" t="s">
        <v>1394</v>
      </c>
      <c r="H464" s="94"/>
      <c r="I464" s="94">
        <v>143001696</v>
      </c>
      <c r="J464" s="94"/>
    </row>
    <row r="465" spans="1:10">
      <c r="A465" s="94"/>
      <c r="B465" s="94"/>
      <c r="C465" s="94" t="s">
        <v>1397</v>
      </c>
      <c r="D465" s="94"/>
      <c r="E465" s="94"/>
      <c r="F465" s="94"/>
      <c r="G465" s="94" t="s">
        <v>1391</v>
      </c>
      <c r="H465" s="94"/>
      <c r="I465" s="94">
        <v>1860000</v>
      </c>
      <c r="J465" s="94"/>
    </row>
    <row r="466" spans="1:10">
      <c r="A466" s="108" t="s">
        <v>1269</v>
      </c>
      <c r="B466" s="112"/>
      <c r="C466" s="112"/>
      <c r="D466" s="112"/>
      <c r="E466" s="112"/>
      <c r="F466" s="112"/>
      <c r="G466" s="112"/>
      <c r="H466" s="112"/>
      <c r="I466" s="112">
        <f>SUM(I461:I465)</f>
        <v>147223387</v>
      </c>
      <c r="J466" s="112"/>
    </row>
    <row r="467" spans="1:10" ht="30">
      <c r="A467" s="91" t="s">
        <v>1365</v>
      </c>
      <c r="B467" s="92"/>
      <c r="C467" s="92"/>
      <c r="D467" s="92"/>
      <c r="E467" s="92"/>
      <c r="F467" s="92"/>
      <c r="G467" s="92"/>
      <c r="H467" s="92"/>
      <c r="I467" s="92"/>
      <c r="J467" s="92"/>
    </row>
    <row r="468" spans="1:10" ht="120">
      <c r="A468" s="94"/>
      <c r="B468" s="150" t="s">
        <v>1366</v>
      </c>
      <c r="C468" s="151" t="s">
        <v>1367</v>
      </c>
      <c r="D468" s="150" t="s">
        <v>7</v>
      </c>
      <c r="E468" s="150" t="s">
        <v>12</v>
      </c>
      <c r="F468" s="152">
        <v>39779</v>
      </c>
      <c r="G468" s="150" t="s">
        <v>1368</v>
      </c>
      <c r="H468" s="150" t="s">
        <v>571</v>
      </c>
      <c r="I468" s="150">
        <v>7922225</v>
      </c>
      <c r="J468" s="152">
        <v>39825</v>
      </c>
    </row>
    <row r="469" spans="1:10" ht="120">
      <c r="A469" s="94"/>
      <c r="B469" s="127" t="s">
        <v>1366</v>
      </c>
      <c r="C469" s="126" t="s">
        <v>1369</v>
      </c>
      <c r="D469" s="127" t="s">
        <v>7</v>
      </c>
      <c r="E469" s="127" t="s">
        <v>12</v>
      </c>
      <c r="F469" s="128">
        <v>40427</v>
      </c>
      <c r="G469" s="127" t="s">
        <v>1370</v>
      </c>
      <c r="H469" s="127" t="s">
        <v>1371</v>
      </c>
      <c r="I469" s="127">
        <v>424800</v>
      </c>
      <c r="J469" s="128">
        <v>40434</v>
      </c>
    </row>
    <row r="470" spans="1:10" ht="38.25">
      <c r="A470" s="155">
        <v>41760</v>
      </c>
      <c r="B470" s="127" t="s">
        <v>81</v>
      </c>
      <c r="C470" s="127" t="s">
        <v>1374</v>
      </c>
      <c r="D470" s="127" t="s">
        <v>7</v>
      </c>
      <c r="E470" s="127" t="s">
        <v>8</v>
      </c>
      <c r="F470" s="128">
        <v>41808</v>
      </c>
      <c r="G470" s="127" t="s">
        <v>138</v>
      </c>
      <c r="H470" s="127" t="s">
        <v>1029</v>
      </c>
      <c r="I470" s="127">
        <v>1752300</v>
      </c>
      <c r="J470" s="128">
        <v>41808</v>
      </c>
    </row>
    <row r="471" spans="1:10">
      <c r="A471" s="112" t="s">
        <v>1269</v>
      </c>
      <c r="B471" s="112"/>
      <c r="C471" s="112"/>
      <c r="D471" s="112"/>
      <c r="E471" s="112"/>
      <c r="F471" s="112"/>
      <c r="G471" s="112"/>
      <c r="H471" s="112"/>
      <c r="I471" s="112">
        <f>SUM(I468:I470)</f>
        <v>10099325</v>
      </c>
      <c r="J471" s="112"/>
    </row>
    <row r="472" spans="1:10" ht="30">
      <c r="A472" s="91" t="s">
        <v>1375</v>
      </c>
      <c r="B472" s="92"/>
      <c r="C472" s="92"/>
      <c r="D472" s="92"/>
      <c r="E472" s="92"/>
      <c r="F472" s="92"/>
      <c r="G472" s="92"/>
      <c r="H472" s="92"/>
      <c r="I472" s="92"/>
      <c r="J472" s="92"/>
    </row>
    <row r="473" spans="1:10" ht="76.5">
      <c r="A473" s="151" t="s">
        <v>1519</v>
      </c>
      <c r="B473" s="150" t="s">
        <v>1377</v>
      </c>
      <c r="C473" s="150" t="s">
        <v>1520</v>
      </c>
      <c r="D473" s="150" t="s">
        <v>7</v>
      </c>
      <c r="E473" s="150" t="s">
        <v>8</v>
      </c>
      <c r="F473" s="152">
        <v>40638</v>
      </c>
      <c r="G473" s="150" t="s">
        <v>1526</v>
      </c>
      <c r="H473" s="150" t="s">
        <v>1522</v>
      </c>
      <c r="I473" s="150">
        <v>609000</v>
      </c>
      <c r="J473" s="152">
        <v>40651</v>
      </c>
    </row>
    <row r="474" spans="1:10" ht="76.5">
      <c r="A474" s="126" t="s">
        <v>1519</v>
      </c>
      <c r="B474" s="127" t="s">
        <v>1377</v>
      </c>
      <c r="C474" s="127" t="s">
        <v>1520</v>
      </c>
      <c r="D474" s="127" t="s">
        <v>7</v>
      </c>
      <c r="E474" s="127" t="s">
        <v>8</v>
      </c>
      <c r="F474" s="128">
        <v>40638</v>
      </c>
      <c r="G474" s="127" t="s">
        <v>1521</v>
      </c>
      <c r="H474" s="127" t="s">
        <v>1522</v>
      </c>
      <c r="I474" s="127">
        <v>1500000</v>
      </c>
      <c r="J474" s="128">
        <v>40651</v>
      </c>
    </row>
    <row r="475" spans="1:10" ht="76.5">
      <c r="A475" s="151" t="s">
        <v>1519</v>
      </c>
      <c r="B475" s="150" t="s">
        <v>1377</v>
      </c>
      <c r="C475" s="150" t="s">
        <v>1520</v>
      </c>
      <c r="D475" s="150" t="s">
        <v>7</v>
      </c>
      <c r="E475" s="150" t="s">
        <v>8</v>
      </c>
      <c r="F475" s="152">
        <v>40638</v>
      </c>
      <c r="G475" s="150" t="s">
        <v>1521</v>
      </c>
      <c r="H475" s="150" t="s">
        <v>1522</v>
      </c>
      <c r="I475" s="150">
        <v>500000</v>
      </c>
      <c r="J475" s="152">
        <v>40651</v>
      </c>
    </row>
    <row r="476" spans="1:10" ht="76.5">
      <c r="A476" s="126" t="s">
        <v>1376</v>
      </c>
      <c r="B476" s="127" t="s">
        <v>1377</v>
      </c>
      <c r="C476" s="127" t="s">
        <v>1378</v>
      </c>
      <c r="D476" s="127" t="s">
        <v>7</v>
      </c>
      <c r="E476" s="127" t="s">
        <v>8</v>
      </c>
      <c r="F476" s="128">
        <v>41381</v>
      </c>
      <c r="G476" s="127" t="s">
        <v>1379</v>
      </c>
      <c r="H476" s="127" t="s">
        <v>1380</v>
      </c>
      <c r="I476" s="127">
        <v>10030000</v>
      </c>
      <c r="J476" s="128">
        <v>41421</v>
      </c>
    </row>
    <row r="477" spans="1:10" ht="76.5">
      <c r="A477" s="94"/>
      <c r="B477" s="127" t="s">
        <v>1377</v>
      </c>
      <c r="C477" s="126" t="s">
        <v>1382</v>
      </c>
      <c r="D477" s="127" t="s">
        <v>7</v>
      </c>
      <c r="E477" s="127" t="s">
        <v>12</v>
      </c>
      <c r="F477" s="128">
        <v>41075</v>
      </c>
      <c r="G477" s="127" t="s">
        <v>1383</v>
      </c>
      <c r="H477" s="127" t="s">
        <v>76</v>
      </c>
      <c r="I477" s="127">
        <v>342200</v>
      </c>
      <c r="J477" s="128">
        <v>41100</v>
      </c>
    </row>
    <row r="478" spans="1:10">
      <c r="A478" s="112" t="s">
        <v>1269</v>
      </c>
      <c r="B478" s="108"/>
      <c r="C478" s="156"/>
      <c r="D478" s="108"/>
      <c r="E478" s="108"/>
      <c r="F478" s="157"/>
      <c r="G478" s="108"/>
      <c r="H478" s="108"/>
      <c r="I478" s="108">
        <f>SUM(I473:I477)</f>
        <v>12981200</v>
      </c>
      <c r="J478" s="157"/>
    </row>
    <row r="479" spans="1:10" ht="75">
      <c r="A479" s="91" t="s">
        <v>1452</v>
      </c>
      <c r="B479" s="92"/>
      <c r="C479" s="92"/>
      <c r="D479" s="92"/>
      <c r="E479" s="92"/>
      <c r="F479" s="92"/>
      <c r="G479" s="92"/>
      <c r="H479" s="92"/>
      <c r="I479" s="92"/>
      <c r="J479" s="92"/>
    </row>
    <row r="480" spans="1:10" ht="76.5">
      <c r="A480" s="94"/>
      <c r="B480" s="127" t="s">
        <v>5</v>
      </c>
      <c r="C480" s="126" t="s">
        <v>513</v>
      </c>
      <c r="D480" s="127" t="s">
        <v>7</v>
      </c>
      <c r="E480" s="127" t="s">
        <v>12</v>
      </c>
      <c r="F480" s="128">
        <v>40989</v>
      </c>
      <c r="G480" s="127" t="s">
        <v>502</v>
      </c>
      <c r="H480" s="127" t="s">
        <v>182</v>
      </c>
      <c r="I480" s="127">
        <v>2360000</v>
      </c>
      <c r="J480" s="128">
        <v>40991</v>
      </c>
    </row>
    <row r="481" spans="1:10" ht="76.5">
      <c r="A481" s="158">
        <v>40544</v>
      </c>
      <c r="B481" s="150" t="s">
        <v>5</v>
      </c>
      <c r="C481" s="150" t="s">
        <v>514</v>
      </c>
      <c r="D481" s="150" t="s">
        <v>16</v>
      </c>
      <c r="E481" s="150" t="s">
        <v>20</v>
      </c>
      <c r="F481" s="152">
        <v>40940</v>
      </c>
      <c r="G481" s="150" t="s">
        <v>21</v>
      </c>
      <c r="H481" s="150" t="s">
        <v>515</v>
      </c>
      <c r="I481" s="150">
        <v>1214198092</v>
      </c>
      <c r="J481" s="152">
        <v>40943</v>
      </c>
    </row>
    <row r="482" spans="1:10" ht="63.75">
      <c r="A482" s="126" t="s">
        <v>516</v>
      </c>
      <c r="B482" s="127" t="s">
        <v>5</v>
      </c>
      <c r="C482" s="127" t="s">
        <v>517</v>
      </c>
      <c r="D482" s="127" t="s">
        <v>7</v>
      </c>
      <c r="E482" s="127" t="s">
        <v>8</v>
      </c>
      <c r="F482" s="128">
        <v>40878</v>
      </c>
      <c r="G482" s="127" t="s">
        <v>39</v>
      </c>
      <c r="H482" s="127" t="s">
        <v>109</v>
      </c>
      <c r="I482" s="127">
        <v>2242000</v>
      </c>
      <c r="J482" s="128">
        <v>40882</v>
      </c>
    </row>
    <row r="483" spans="1:10" ht="76.5">
      <c r="A483" s="94"/>
      <c r="B483" s="150" t="s">
        <v>5</v>
      </c>
      <c r="C483" s="151" t="s">
        <v>480</v>
      </c>
      <c r="D483" s="150" t="s">
        <v>7</v>
      </c>
      <c r="E483" s="150" t="s">
        <v>12</v>
      </c>
      <c r="F483" s="152">
        <v>40420</v>
      </c>
      <c r="G483" s="150" t="s">
        <v>481</v>
      </c>
      <c r="H483" s="150" t="s">
        <v>482</v>
      </c>
      <c r="I483" s="150">
        <v>15000000</v>
      </c>
      <c r="J483" s="152">
        <v>40451</v>
      </c>
    </row>
    <row r="484" spans="1:10" ht="63.75">
      <c r="A484" s="126" t="s">
        <v>492</v>
      </c>
      <c r="B484" s="127" t="s">
        <v>5</v>
      </c>
      <c r="C484" s="127" t="s">
        <v>493</v>
      </c>
      <c r="D484" s="127" t="s">
        <v>16</v>
      </c>
      <c r="E484" s="127" t="s">
        <v>8</v>
      </c>
      <c r="F484" s="128">
        <v>41550</v>
      </c>
      <c r="G484" s="127" t="s">
        <v>124</v>
      </c>
      <c r="H484" s="127" t="s">
        <v>494</v>
      </c>
      <c r="I484" s="127">
        <v>269040000</v>
      </c>
      <c r="J484" s="128">
        <v>41579</v>
      </c>
    </row>
    <row r="485" spans="1:10" ht="63.75">
      <c r="A485" s="151" t="s">
        <v>492</v>
      </c>
      <c r="B485" s="150" t="s">
        <v>5</v>
      </c>
      <c r="C485" s="150" t="s">
        <v>493</v>
      </c>
      <c r="D485" s="150" t="s">
        <v>16</v>
      </c>
      <c r="E485" s="150" t="s">
        <v>8</v>
      </c>
      <c r="F485" s="152">
        <v>41550</v>
      </c>
      <c r="G485" s="150" t="s">
        <v>495</v>
      </c>
      <c r="H485" s="150" t="s">
        <v>494</v>
      </c>
      <c r="I485" s="150">
        <v>71645050</v>
      </c>
      <c r="J485" s="152">
        <v>41579</v>
      </c>
    </row>
    <row r="486" spans="1:10" ht="63.75">
      <c r="A486" s="126" t="s">
        <v>496</v>
      </c>
      <c r="B486" s="127" t="s">
        <v>5</v>
      </c>
      <c r="C486" s="127" t="s">
        <v>497</v>
      </c>
      <c r="D486" s="127" t="s">
        <v>7</v>
      </c>
      <c r="E486" s="127" t="s">
        <v>8</v>
      </c>
      <c r="F486" s="128">
        <v>41556</v>
      </c>
      <c r="G486" s="127" t="s">
        <v>498</v>
      </c>
      <c r="H486" s="127" t="s">
        <v>65</v>
      </c>
      <c r="I486" s="127">
        <v>10382820</v>
      </c>
      <c r="J486" s="128">
        <v>41562</v>
      </c>
    </row>
    <row r="487" spans="1:10">
      <c r="A487" s="112" t="s">
        <v>1269</v>
      </c>
      <c r="B487" s="112"/>
      <c r="C487" s="112"/>
      <c r="D487" s="112"/>
      <c r="E487" s="112"/>
      <c r="F487" s="112"/>
      <c r="G487" s="112"/>
      <c r="H487" s="112"/>
      <c r="I487" s="112">
        <f>SUM(I480:I486)</f>
        <v>1584867962</v>
      </c>
      <c r="J487" s="112"/>
    </row>
    <row r="488" spans="1:10" ht="75">
      <c r="A488" s="91" t="s">
        <v>1493</v>
      </c>
      <c r="B488" s="92"/>
      <c r="C488" s="92"/>
      <c r="D488" s="92"/>
      <c r="E488" s="92"/>
      <c r="F488" s="92"/>
      <c r="G488" s="92"/>
      <c r="H488" s="92"/>
      <c r="I488" s="92"/>
      <c r="J488" s="92"/>
    </row>
    <row r="489" spans="1:10" ht="76.5">
      <c r="A489" s="94"/>
      <c r="B489" s="127" t="s">
        <v>522</v>
      </c>
      <c r="C489" s="126" t="s">
        <v>1208</v>
      </c>
      <c r="D489" s="127" t="s">
        <v>7</v>
      </c>
      <c r="E489" s="127" t="s">
        <v>12</v>
      </c>
      <c r="F489" s="128">
        <v>41064</v>
      </c>
      <c r="G489" s="127" t="s">
        <v>1209</v>
      </c>
      <c r="H489" s="127" t="s">
        <v>1210</v>
      </c>
      <c r="I489" s="127">
        <v>1822834</v>
      </c>
      <c r="J489" s="128">
        <v>41106</v>
      </c>
    </row>
    <row r="490" spans="1:10" ht="76.5">
      <c r="A490" s="159"/>
      <c r="B490" s="150" t="s">
        <v>522</v>
      </c>
      <c r="C490" s="151" t="s">
        <v>1278</v>
      </c>
      <c r="D490" s="150" t="s">
        <v>54</v>
      </c>
      <c r="E490" s="150" t="s">
        <v>12</v>
      </c>
      <c r="F490" s="152">
        <v>41284</v>
      </c>
      <c r="G490" s="150" t="s">
        <v>1214</v>
      </c>
      <c r="H490" s="150" t="s">
        <v>1279</v>
      </c>
      <c r="I490" s="150">
        <v>1473371</v>
      </c>
      <c r="J490" s="152">
        <v>41303</v>
      </c>
    </row>
    <row r="491" spans="1:10" ht="76.5">
      <c r="A491" s="151" t="s">
        <v>1211</v>
      </c>
      <c r="B491" s="150" t="s">
        <v>522</v>
      </c>
      <c r="C491" s="150" t="s">
        <v>1212</v>
      </c>
      <c r="D491" s="150" t="s">
        <v>16</v>
      </c>
      <c r="E491" s="150" t="s">
        <v>8</v>
      </c>
      <c r="F491" s="152">
        <v>41032</v>
      </c>
      <c r="G491" s="150" t="s">
        <v>541</v>
      </c>
      <c r="H491" s="150" t="s">
        <v>1213</v>
      </c>
      <c r="I491" s="150">
        <v>16453751</v>
      </c>
      <c r="J491" s="152">
        <v>41059</v>
      </c>
    </row>
    <row r="492" spans="1:10" ht="76.5">
      <c r="A492" s="126" t="s">
        <v>1211</v>
      </c>
      <c r="B492" s="127" t="s">
        <v>522</v>
      </c>
      <c r="C492" s="127" t="s">
        <v>1212</v>
      </c>
      <c r="D492" s="127" t="s">
        <v>16</v>
      </c>
      <c r="E492" s="127" t="s">
        <v>8</v>
      </c>
      <c r="F492" s="128">
        <v>41032</v>
      </c>
      <c r="G492" s="127" t="s">
        <v>1214</v>
      </c>
      <c r="H492" s="127" t="s">
        <v>1213</v>
      </c>
      <c r="I492" s="127">
        <v>29117111</v>
      </c>
      <c r="J492" s="128">
        <v>41059</v>
      </c>
    </row>
    <row r="493" spans="1:10">
      <c r="A493" s="112" t="s">
        <v>1269</v>
      </c>
      <c r="B493" s="112"/>
      <c r="C493" s="112"/>
      <c r="D493" s="112"/>
      <c r="E493" s="112"/>
      <c r="F493" s="112"/>
      <c r="G493" s="112"/>
      <c r="H493" s="112"/>
      <c r="I493" s="112">
        <f>SUM(I489:I492)</f>
        <v>48867067</v>
      </c>
      <c r="J493" s="112"/>
    </row>
    <row r="494" spans="1:10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1:10" ht="30">
      <c r="A495" s="91" t="s">
        <v>1750</v>
      </c>
      <c r="B495" s="92" t="s">
        <v>1508</v>
      </c>
      <c r="C495" s="92"/>
      <c r="D495" s="92"/>
      <c r="E495" s="92"/>
      <c r="F495" s="92"/>
      <c r="G495" s="92"/>
      <c r="H495" s="92"/>
      <c r="I495" s="32"/>
      <c r="J495" s="32"/>
    </row>
    <row r="496" spans="1:10" ht="75">
      <c r="A496" s="93">
        <v>40238</v>
      </c>
      <c r="B496" s="94"/>
      <c r="C496" s="95" t="s">
        <v>1530</v>
      </c>
      <c r="D496" s="94"/>
      <c r="E496" s="95" t="s">
        <v>1531</v>
      </c>
      <c r="F496" s="95" t="s">
        <v>1532</v>
      </c>
      <c r="G496" s="96">
        <v>1168790</v>
      </c>
      <c r="H496" s="97">
        <v>40358</v>
      </c>
      <c r="I496" s="32"/>
      <c r="J496" s="32"/>
    </row>
    <row r="497" spans="1:10" ht="90">
      <c r="A497" s="94"/>
      <c r="B497" s="94"/>
      <c r="C497" s="95" t="s">
        <v>1577</v>
      </c>
      <c r="D497" s="94"/>
      <c r="E497" s="95" t="s">
        <v>1578</v>
      </c>
      <c r="F497" s="95" t="s">
        <v>1579</v>
      </c>
      <c r="G497" s="94">
        <v>354000</v>
      </c>
      <c r="H497" s="97">
        <v>41095</v>
      </c>
      <c r="I497" s="32"/>
      <c r="J497" s="32"/>
    </row>
    <row r="498" spans="1:10" ht="105">
      <c r="A498" s="94"/>
      <c r="B498" s="94"/>
      <c r="C498" s="95" t="s">
        <v>1560</v>
      </c>
      <c r="D498" s="94"/>
      <c r="E498" s="95" t="s">
        <v>1408</v>
      </c>
      <c r="F498" s="95" t="s">
        <v>1561</v>
      </c>
      <c r="G498" s="94" t="s">
        <v>1558</v>
      </c>
      <c r="H498" s="97"/>
      <c r="I498" s="32"/>
      <c r="J498" s="32"/>
    </row>
    <row r="499" spans="1:10">
      <c r="A499" s="112"/>
      <c r="B499" s="112"/>
      <c r="C499" s="112"/>
      <c r="D499" s="112"/>
      <c r="E499" s="112"/>
      <c r="F499" s="112"/>
      <c r="G499" s="114">
        <f>SUM(G496:G498)</f>
        <v>1522790</v>
      </c>
      <c r="H499" s="112"/>
      <c r="I499" s="32"/>
      <c r="J499" s="36"/>
    </row>
    <row r="500" spans="1:10" ht="30">
      <c r="A500" s="91" t="s">
        <v>1633</v>
      </c>
      <c r="B500" s="91" t="s">
        <v>1587</v>
      </c>
      <c r="C500" s="92"/>
      <c r="D500" s="92"/>
      <c r="E500" s="92"/>
      <c r="F500" s="115"/>
      <c r="G500" s="92"/>
      <c r="H500" s="92"/>
      <c r="I500" s="32"/>
      <c r="J500" s="32"/>
    </row>
    <row r="501" spans="1:10" ht="153">
      <c r="A501" s="98">
        <v>40940</v>
      </c>
      <c r="B501" s="99" t="s">
        <v>1634</v>
      </c>
      <c r="C501" s="99" t="s">
        <v>16</v>
      </c>
      <c r="D501" s="99">
        <v>2</v>
      </c>
      <c r="E501" s="99" t="s">
        <v>1275</v>
      </c>
      <c r="F501" s="100">
        <v>937132</v>
      </c>
      <c r="G501" s="99" t="s">
        <v>1635</v>
      </c>
      <c r="H501" s="101">
        <v>41228</v>
      </c>
      <c r="I501" s="32"/>
      <c r="J501" s="32"/>
    </row>
    <row r="502" spans="1:10" ht="204">
      <c r="A502" s="98">
        <v>41275</v>
      </c>
      <c r="B502" s="99" t="s">
        <v>1636</v>
      </c>
      <c r="C502" s="99" t="s">
        <v>54</v>
      </c>
      <c r="D502" s="99">
        <v>4</v>
      </c>
      <c r="E502" s="99" t="s">
        <v>1637</v>
      </c>
      <c r="F502" s="100">
        <v>354000</v>
      </c>
      <c r="G502" s="99" t="s">
        <v>1638</v>
      </c>
      <c r="H502" s="101">
        <v>41401</v>
      </c>
      <c r="I502" s="32"/>
      <c r="J502" s="32"/>
    </row>
    <row r="503" spans="1:10" ht="165.75">
      <c r="A503" s="102">
        <v>41395</v>
      </c>
      <c r="B503" s="103" t="s">
        <v>1639</v>
      </c>
      <c r="C503" s="103" t="s">
        <v>16</v>
      </c>
      <c r="D503" s="103">
        <v>1</v>
      </c>
      <c r="E503" s="103" t="s">
        <v>1619</v>
      </c>
      <c r="F503" s="104">
        <v>199886</v>
      </c>
      <c r="G503" s="103" t="s">
        <v>1640</v>
      </c>
      <c r="H503" s="105">
        <v>41465</v>
      </c>
      <c r="I503" s="32"/>
      <c r="J503" s="32"/>
    </row>
    <row r="504" spans="1:10" ht="38.25">
      <c r="A504" s="94"/>
      <c r="B504" s="99" t="s">
        <v>1641</v>
      </c>
      <c r="C504" s="99" t="s">
        <v>16</v>
      </c>
      <c r="D504" s="99">
        <v>3</v>
      </c>
      <c r="E504" s="99" t="s">
        <v>1642</v>
      </c>
      <c r="F504" s="100">
        <v>307500</v>
      </c>
      <c r="G504" s="99" t="s">
        <v>1643</v>
      </c>
      <c r="H504" s="101">
        <v>40928</v>
      </c>
      <c r="I504" s="32"/>
      <c r="J504" s="32"/>
    </row>
    <row r="505" spans="1:10" ht="51">
      <c r="A505" s="94"/>
      <c r="B505" s="99" t="s">
        <v>1644</v>
      </c>
      <c r="C505" s="99" t="s">
        <v>7</v>
      </c>
      <c r="D505" s="99">
        <v>3</v>
      </c>
      <c r="E505" s="99" t="s">
        <v>1645</v>
      </c>
      <c r="F505" s="100">
        <v>353931</v>
      </c>
      <c r="G505" s="99" t="s">
        <v>1646</v>
      </c>
      <c r="H505" s="101">
        <v>40995</v>
      </c>
      <c r="I505" s="32"/>
      <c r="J505" s="32"/>
    </row>
    <row r="506" spans="1:10" ht="51">
      <c r="A506" s="94"/>
      <c r="B506" s="103" t="s">
        <v>1647</v>
      </c>
      <c r="C506" s="103" t="s">
        <v>7</v>
      </c>
      <c r="D506" s="103">
        <v>2</v>
      </c>
      <c r="E506" s="103" t="s">
        <v>1648</v>
      </c>
      <c r="F506" s="104">
        <v>144428</v>
      </c>
      <c r="G506" s="103" t="s">
        <v>1649</v>
      </c>
      <c r="H506" s="105">
        <v>41022</v>
      </c>
      <c r="I506" s="32"/>
      <c r="J506" s="32"/>
    </row>
    <row r="507" spans="1:10" ht="38.25">
      <c r="A507" s="94"/>
      <c r="B507" s="103" t="s">
        <v>1650</v>
      </c>
      <c r="C507" s="103" t="s">
        <v>54</v>
      </c>
      <c r="D507" s="103">
        <v>3</v>
      </c>
      <c r="E507" s="103" t="s">
        <v>1645</v>
      </c>
      <c r="F507" s="104">
        <v>331344</v>
      </c>
      <c r="G507" s="103" t="s">
        <v>1651</v>
      </c>
      <c r="H507" s="105">
        <v>41087</v>
      </c>
      <c r="I507" s="32"/>
      <c r="J507" s="32"/>
    </row>
    <row r="508" spans="1:10">
      <c r="A508" s="112"/>
      <c r="B508" s="112"/>
      <c r="C508" s="112"/>
      <c r="D508" s="112"/>
      <c r="E508" s="112"/>
      <c r="F508" s="114">
        <f>SUM(F501:F507)</f>
        <v>2628221</v>
      </c>
      <c r="G508" s="112"/>
      <c r="H508" s="112"/>
      <c r="I508" s="32"/>
      <c r="J508" s="32"/>
    </row>
    <row r="509" spans="1:10" ht="30">
      <c r="A509" s="92" t="s">
        <v>1652</v>
      </c>
      <c r="B509" s="91" t="s">
        <v>1587</v>
      </c>
      <c r="C509" s="92"/>
      <c r="D509" s="92"/>
      <c r="E509" s="92"/>
      <c r="F509" s="92"/>
      <c r="G509" s="92"/>
      <c r="H509" s="92"/>
      <c r="I509" s="32"/>
      <c r="J509" s="32"/>
    </row>
    <row r="510" spans="1:10" ht="153">
      <c r="A510" s="94"/>
      <c r="B510" s="99" t="s">
        <v>1653</v>
      </c>
      <c r="C510" s="99" t="s">
        <v>54</v>
      </c>
      <c r="D510" s="99">
        <v>1</v>
      </c>
      <c r="E510" s="99" t="s">
        <v>1275</v>
      </c>
      <c r="F510" s="100">
        <v>26616</v>
      </c>
      <c r="G510" s="99" t="s">
        <v>1654</v>
      </c>
      <c r="H510" s="101">
        <v>41435</v>
      </c>
      <c r="I510" s="32"/>
      <c r="J510" s="32"/>
    </row>
    <row r="511" spans="1:10" ht="89.25">
      <c r="A511" s="94"/>
      <c r="B511" s="103" t="s">
        <v>1655</v>
      </c>
      <c r="C511" s="103" t="s">
        <v>54</v>
      </c>
      <c r="D511" s="103">
        <v>2</v>
      </c>
      <c r="E511" s="103" t="s">
        <v>1656</v>
      </c>
      <c r="F511" s="104">
        <v>6042</v>
      </c>
      <c r="G511" s="103" t="s">
        <v>1657</v>
      </c>
      <c r="H511" s="105">
        <v>41435</v>
      </c>
      <c r="I511" s="32"/>
      <c r="J511" s="32"/>
    </row>
    <row r="512" spans="1:10" ht="153">
      <c r="A512" s="94"/>
      <c r="B512" s="99" t="s">
        <v>1658</v>
      </c>
      <c r="C512" s="99" t="s">
        <v>54</v>
      </c>
      <c r="D512" s="99">
        <v>3</v>
      </c>
      <c r="E512" s="99" t="s">
        <v>1275</v>
      </c>
      <c r="F512" s="100">
        <v>3540</v>
      </c>
      <c r="G512" s="99" t="s">
        <v>1659</v>
      </c>
      <c r="H512" s="101">
        <v>41435</v>
      </c>
      <c r="I512" s="32"/>
      <c r="J512" s="32"/>
    </row>
    <row r="513" spans="1:10">
      <c r="A513" s="112"/>
      <c r="B513" s="112"/>
      <c r="C513" s="112"/>
      <c r="D513" s="112"/>
      <c r="E513" s="112"/>
      <c r="F513" s="114">
        <f>SUM(F510:F512)</f>
        <v>36198</v>
      </c>
      <c r="G513" s="112"/>
      <c r="H513" s="112"/>
      <c r="I513" s="32"/>
      <c r="J513" s="32"/>
    </row>
    <row r="514" spans="1:10" ht="60">
      <c r="A514" s="91" t="s">
        <v>1674</v>
      </c>
      <c r="B514" s="91" t="s">
        <v>1587</v>
      </c>
      <c r="C514" s="92"/>
      <c r="D514" s="92"/>
      <c r="E514" s="92"/>
      <c r="F514" s="92"/>
      <c r="G514" s="92"/>
      <c r="H514" s="92"/>
      <c r="I514" s="32"/>
      <c r="J514" s="32"/>
    </row>
    <row r="515" spans="1:10" ht="114.75">
      <c r="A515" s="99" t="s">
        <v>1074</v>
      </c>
      <c r="B515" s="99" t="s">
        <v>1668</v>
      </c>
      <c r="C515" s="99" t="s">
        <v>7</v>
      </c>
      <c r="D515" s="99">
        <v>4</v>
      </c>
      <c r="E515" s="99" t="s">
        <v>138</v>
      </c>
      <c r="F515" s="100">
        <v>566400</v>
      </c>
      <c r="G515" s="99" t="s">
        <v>1669</v>
      </c>
      <c r="H515" s="101">
        <v>41568</v>
      </c>
      <c r="I515" s="32"/>
      <c r="J515" s="32"/>
    </row>
    <row r="516" spans="1:10" ht="76.5">
      <c r="A516" s="99"/>
      <c r="B516" s="103" t="s">
        <v>1696</v>
      </c>
      <c r="C516" s="103" t="s">
        <v>7</v>
      </c>
      <c r="D516" s="103">
        <v>3</v>
      </c>
      <c r="E516" s="103" t="s">
        <v>1697</v>
      </c>
      <c r="F516" s="104">
        <v>339250</v>
      </c>
      <c r="G516" s="103" t="s">
        <v>1698</v>
      </c>
      <c r="H516" s="105">
        <v>40729</v>
      </c>
      <c r="I516" s="32"/>
      <c r="J516" s="32"/>
    </row>
    <row r="517" spans="1:10">
      <c r="A517" s="94"/>
      <c r="B517" s="94"/>
      <c r="C517" s="94"/>
      <c r="D517" s="94"/>
      <c r="E517" s="94"/>
      <c r="F517" s="199">
        <f>SUM(F515:F516)</f>
        <v>905650</v>
      </c>
      <c r="G517" s="94"/>
      <c r="H517" s="94"/>
      <c r="I517" s="32"/>
      <c r="J517" s="32"/>
    </row>
    <row r="518" spans="1:10">
      <c r="A518" s="112"/>
      <c r="B518" s="112"/>
      <c r="C518" s="112"/>
      <c r="D518" s="112"/>
      <c r="E518" s="112"/>
      <c r="F518" s="112"/>
      <c r="G518" s="112"/>
      <c r="H518" s="112"/>
      <c r="I518" s="32"/>
      <c r="J518" s="32"/>
    </row>
    <row r="519" spans="1:10" ht="45">
      <c r="A519" s="91" t="s">
        <v>1272</v>
      </c>
      <c r="B519" s="91" t="s">
        <v>1587</v>
      </c>
      <c r="C519" s="92"/>
      <c r="D519" s="92"/>
      <c r="E519" s="92"/>
      <c r="F519" s="92"/>
      <c r="G519" s="92"/>
      <c r="H519" s="92"/>
      <c r="I519" s="32"/>
      <c r="J519" s="32"/>
    </row>
    <row r="520" spans="1:10" ht="331.5">
      <c r="A520" s="99" t="s">
        <v>1670</v>
      </c>
      <c r="B520" s="99" t="s">
        <v>1671</v>
      </c>
      <c r="C520" s="99" t="s">
        <v>7</v>
      </c>
      <c r="D520" s="99">
        <v>3</v>
      </c>
      <c r="E520" s="99" t="s">
        <v>1672</v>
      </c>
      <c r="F520" s="100">
        <v>206500</v>
      </c>
      <c r="G520" s="99" t="s">
        <v>1673</v>
      </c>
      <c r="H520" s="101">
        <v>41176</v>
      </c>
      <c r="I520" s="32"/>
      <c r="J520" s="32"/>
    </row>
    <row r="521" spans="1:10">
      <c r="A521" s="94"/>
      <c r="B521" s="94"/>
      <c r="C521" s="94"/>
      <c r="D521" s="94"/>
      <c r="E521" s="94"/>
      <c r="F521" s="94"/>
      <c r="G521" s="94"/>
      <c r="H521" s="94"/>
      <c r="I521" s="32"/>
      <c r="J521" s="32"/>
    </row>
    <row r="522" spans="1:10" ht="30">
      <c r="A522" s="91" t="s">
        <v>1487</v>
      </c>
      <c r="B522" s="92" t="s">
        <v>1587</v>
      </c>
      <c r="C522" s="92"/>
      <c r="D522" s="92"/>
      <c r="E522" s="92"/>
      <c r="F522" s="92"/>
      <c r="G522" s="92"/>
      <c r="H522" s="92"/>
      <c r="I522" s="32"/>
      <c r="J522" s="32"/>
    </row>
    <row r="523" spans="1:10" ht="114.75">
      <c r="A523" s="94"/>
      <c r="B523" s="99" t="s">
        <v>1675</v>
      </c>
      <c r="C523" s="99" t="s">
        <v>16</v>
      </c>
      <c r="D523" s="99">
        <v>4</v>
      </c>
      <c r="E523" s="99" t="s">
        <v>1676</v>
      </c>
      <c r="F523" s="100">
        <v>1410100</v>
      </c>
      <c r="G523" s="200">
        <v>42127</v>
      </c>
      <c r="H523" s="101">
        <v>41316</v>
      </c>
      <c r="I523" s="32"/>
      <c r="J523" s="32"/>
    </row>
    <row r="524" spans="1:10">
      <c r="A524" s="112"/>
      <c r="B524" s="112"/>
      <c r="C524" s="112"/>
      <c r="D524" s="112"/>
      <c r="E524" s="112"/>
      <c r="F524" s="116"/>
      <c r="G524" s="112"/>
      <c r="H524" s="112"/>
      <c r="I524" s="32"/>
      <c r="J524" s="32"/>
    </row>
    <row r="525" spans="1:10" ht="30">
      <c r="A525" s="91" t="s">
        <v>1677</v>
      </c>
      <c r="B525" s="91" t="s">
        <v>1587</v>
      </c>
      <c r="C525" s="92"/>
      <c r="D525" s="92"/>
      <c r="E525" s="92"/>
      <c r="F525" s="107"/>
      <c r="G525" s="92"/>
      <c r="H525" s="92"/>
      <c r="I525" s="32"/>
      <c r="J525" s="32"/>
    </row>
    <row r="526" spans="1:10" ht="140.25">
      <c r="A526" s="94"/>
      <c r="B526" s="99" t="s">
        <v>1678</v>
      </c>
      <c r="C526" s="99" t="s">
        <v>7</v>
      </c>
      <c r="D526" s="99">
        <v>4</v>
      </c>
      <c r="E526" s="99" t="s">
        <v>1679</v>
      </c>
      <c r="F526" s="100">
        <v>905060</v>
      </c>
      <c r="G526" s="99" t="s">
        <v>1680</v>
      </c>
      <c r="H526" s="101">
        <v>40969</v>
      </c>
      <c r="I526" s="32"/>
      <c r="J526" s="32"/>
    </row>
    <row r="527" spans="1:10" ht="102">
      <c r="A527" s="94"/>
      <c r="B527" s="99" t="s">
        <v>1685</v>
      </c>
      <c r="C527" s="99" t="s">
        <v>7</v>
      </c>
      <c r="D527" s="99">
        <v>0</v>
      </c>
      <c r="E527" s="99" t="s">
        <v>1686</v>
      </c>
      <c r="F527" s="100">
        <v>218120</v>
      </c>
      <c r="G527" s="99" t="s">
        <v>1687</v>
      </c>
      <c r="H527" s="101">
        <v>40477</v>
      </c>
      <c r="I527" s="32"/>
      <c r="J527" s="32"/>
    </row>
    <row r="528" spans="1:10" ht="102">
      <c r="A528" s="94"/>
      <c r="B528" s="99" t="s">
        <v>1693</v>
      </c>
      <c r="C528" s="99" t="s">
        <v>7</v>
      </c>
      <c r="D528" s="99">
        <v>0</v>
      </c>
      <c r="E528" s="99" t="s">
        <v>1694</v>
      </c>
      <c r="F528" s="100">
        <v>169920</v>
      </c>
      <c r="G528" s="99" t="s">
        <v>1695</v>
      </c>
      <c r="H528" s="101">
        <v>40361</v>
      </c>
      <c r="I528" s="32"/>
      <c r="J528" s="32"/>
    </row>
    <row r="529" spans="1:10">
      <c r="A529" s="112"/>
      <c r="B529" s="108"/>
      <c r="C529" s="108"/>
      <c r="D529" s="108"/>
      <c r="E529" s="108"/>
      <c r="F529" s="201">
        <f>SUM(F526:F528)</f>
        <v>1293100</v>
      </c>
      <c r="G529" s="108"/>
      <c r="H529" s="157"/>
      <c r="I529" s="32"/>
      <c r="J529" s="32"/>
    </row>
    <row r="530" spans="1:10" ht="45">
      <c r="A530" s="91" t="s">
        <v>1684</v>
      </c>
      <c r="B530" s="91" t="s">
        <v>1587</v>
      </c>
      <c r="C530" s="92"/>
      <c r="D530" s="92"/>
      <c r="E530" s="92"/>
      <c r="F530" s="107"/>
      <c r="G530" s="92"/>
      <c r="H530" s="92"/>
      <c r="I530" s="32"/>
      <c r="J530" s="32"/>
    </row>
    <row r="531" spans="1:10" ht="140.25">
      <c r="A531" s="94"/>
      <c r="B531" s="103" t="s">
        <v>1681</v>
      </c>
      <c r="C531" s="103" t="s">
        <v>16</v>
      </c>
      <c r="D531" s="103">
        <v>3</v>
      </c>
      <c r="E531" s="103" t="s">
        <v>1682</v>
      </c>
      <c r="F531" s="104">
        <v>1798295</v>
      </c>
      <c r="G531" s="103" t="s">
        <v>1683</v>
      </c>
      <c r="H531" s="105">
        <v>41009</v>
      </c>
      <c r="I531" s="32"/>
      <c r="J531" s="32"/>
    </row>
    <row r="532" spans="1:10" ht="89.25">
      <c r="A532" s="94"/>
      <c r="B532" s="99" t="s">
        <v>1710</v>
      </c>
      <c r="C532" s="99" t="s">
        <v>7</v>
      </c>
      <c r="D532" s="99">
        <v>1</v>
      </c>
      <c r="E532" s="99" t="s">
        <v>1711</v>
      </c>
      <c r="F532" s="100">
        <v>191160</v>
      </c>
      <c r="G532" s="99" t="s">
        <v>1712</v>
      </c>
      <c r="H532" s="101">
        <v>41018</v>
      </c>
      <c r="I532" s="32"/>
      <c r="J532" s="32"/>
    </row>
    <row r="533" spans="1:10" ht="51">
      <c r="A533" s="94"/>
      <c r="B533" s="99" t="s">
        <v>1688</v>
      </c>
      <c r="C533" s="99" t="s">
        <v>7</v>
      </c>
      <c r="D533" s="99">
        <v>0</v>
      </c>
      <c r="E533" s="99" t="s">
        <v>1686</v>
      </c>
      <c r="F533" s="100">
        <v>217120</v>
      </c>
      <c r="G533" s="99" t="s">
        <v>1689</v>
      </c>
      <c r="H533" s="101">
        <v>40457</v>
      </c>
      <c r="I533" s="32"/>
      <c r="J533" s="32"/>
    </row>
    <row r="534" spans="1:10" ht="76.5">
      <c r="A534" s="94"/>
      <c r="B534" s="103" t="s">
        <v>1690</v>
      </c>
      <c r="C534" s="103" t="s">
        <v>7</v>
      </c>
      <c r="D534" s="103">
        <v>1</v>
      </c>
      <c r="E534" s="103" t="s">
        <v>1691</v>
      </c>
      <c r="F534" s="104">
        <v>236000</v>
      </c>
      <c r="G534" s="103" t="s">
        <v>1692</v>
      </c>
      <c r="H534" s="105">
        <v>40617</v>
      </c>
      <c r="I534" s="32"/>
      <c r="J534" s="32"/>
    </row>
    <row r="535" spans="1:10">
      <c r="A535" s="112"/>
      <c r="B535" s="112"/>
      <c r="C535" s="112"/>
      <c r="D535" s="112"/>
      <c r="E535" s="112"/>
      <c r="F535" s="116">
        <f>SUM(F531:F534)</f>
        <v>2442575</v>
      </c>
      <c r="G535" s="112"/>
      <c r="H535" s="112"/>
      <c r="I535" s="32"/>
      <c r="J535" s="32"/>
    </row>
    <row r="536" spans="1:10" ht="30">
      <c r="A536" s="91" t="s">
        <v>488</v>
      </c>
      <c r="B536" s="91" t="s">
        <v>1587</v>
      </c>
      <c r="C536" s="92"/>
      <c r="D536" s="92"/>
      <c r="E536" s="92"/>
      <c r="F536" s="107"/>
      <c r="G536" s="92"/>
      <c r="H536" s="92"/>
      <c r="I536" s="32"/>
      <c r="J536" s="32"/>
    </row>
    <row r="537" spans="1:10" ht="102">
      <c r="A537" s="94"/>
      <c r="B537" s="103" t="s">
        <v>1699</v>
      </c>
      <c r="C537" s="103" t="s">
        <v>7</v>
      </c>
      <c r="D537" s="103">
        <v>1</v>
      </c>
      <c r="E537" s="103" t="s">
        <v>1700</v>
      </c>
      <c r="F537" s="104">
        <v>217710</v>
      </c>
      <c r="G537" s="103" t="s">
        <v>1701</v>
      </c>
      <c r="H537" s="105">
        <v>40857</v>
      </c>
      <c r="I537" s="32"/>
      <c r="J537" s="32"/>
    </row>
    <row r="538" spans="1:10">
      <c r="A538" s="112"/>
      <c r="B538" s="112"/>
      <c r="C538" s="112"/>
      <c r="D538" s="112"/>
      <c r="E538" s="112"/>
      <c r="F538" s="116"/>
      <c r="G538" s="112"/>
      <c r="H538" s="112"/>
      <c r="I538" s="32"/>
      <c r="J538" s="32"/>
    </row>
    <row r="539" spans="1:10" ht="30">
      <c r="A539" s="92" t="s">
        <v>1702</v>
      </c>
      <c r="B539" s="91" t="s">
        <v>1587</v>
      </c>
      <c r="C539" s="92"/>
      <c r="D539" s="92"/>
      <c r="E539" s="92"/>
      <c r="F539" s="107"/>
      <c r="G539" s="92"/>
      <c r="H539" s="92"/>
      <c r="I539" s="32"/>
      <c r="J539" s="32"/>
    </row>
    <row r="540" spans="1:10" ht="76.5">
      <c r="A540" s="94"/>
      <c r="B540" s="99" t="s">
        <v>1703</v>
      </c>
      <c r="C540" s="99" t="s">
        <v>16</v>
      </c>
      <c r="D540" s="99">
        <v>3</v>
      </c>
      <c r="E540" s="99" t="s">
        <v>1704</v>
      </c>
      <c r="F540" s="100">
        <v>360492</v>
      </c>
      <c r="G540" s="99" t="s">
        <v>1705</v>
      </c>
      <c r="H540" s="101">
        <v>40955</v>
      </c>
      <c r="I540" s="32"/>
      <c r="J540" s="32"/>
    </row>
    <row r="541" spans="1:10">
      <c r="A541" s="112"/>
      <c r="B541" s="112"/>
      <c r="C541" s="112"/>
      <c r="D541" s="112"/>
      <c r="E541" s="112"/>
      <c r="F541" s="116"/>
      <c r="G541" s="112"/>
      <c r="H541" s="112"/>
      <c r="I541" s="32"/>
      <c r="J541" s="32"/>
    </row>
    <row r="542" spans="1:10" ht="30">
      <c r="A542" s="92" t="s">
        <v>1706</v>
      </c>
      <c r="B542" s="91" t="s">
        <v>1587</v>
      </c>
      <c r="C542" s="92"/>
      <c r="D542" s="92"/>
      <c r="E542" s="92"/>
      <c r="F542" s="107"/>
      <c r="G542" s="92"/>
      <c r="H542" s="92"/>
      <c r="I542" s="32"/>
      <c r="J542" s="32"/>
    </row>
    <row r="543" spans="1:10" ht="76.5">
      <c r="A543" s="94"/>
      <c r="B543" s="99" t="s">
        <v>1707</v>
      </c>
      <c r="C543" s="99" t="s">
        <v>16</v>
      </c>
      <c r="D543" s="99">
        <v>3</v>
      </c>
      <c r="E543" s="99" t="s">
        <v>1708</v>
      </c>
      <c r="F543" s="100">
        <v>354000</v>
      </c>
      <c r="G543" s="99" t="s">
        <v>1709</v>
      </c>
      <c r="H543" s="101">
        <v>40987</v>
      </c>
      <c r="I543" s="32"/>
      <c r="J543" s="32"/>
    </row>
    <row r="544" spans="1:10">
      <c r="A544" s="112"/>
      <c r="B544" s="112"/>
      <c r="C544" s="112"/>
      <c r="D544" s="112"/>
      <c r="E544" s="112"/>
      <c r="F544" s="112"/>
      <c r="G544" s="112"/>
      <c r="H544" s="112"/>
      <c r="I544" s="32"/>
      <c r="J544" s="32"/>
    </row>
    <row r="545" spans="1:11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1:11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1:1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173"/>
    </row>
    <row r="548" spans="1:11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1:11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1:11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</sheetData>
  <hyperlinks>
    <hyperlink ref="A4" r:id="rId1" location="/dossie-acpp/3b68a38d-c985-4117-82fd-ed0733b37d3a" display="https://e-nabavki.gov.mk/PublicAccess/home.aspx - /dossie-acpp/3b68a38d-c985-4117-82fd-ed0733b37d3a"/>
    <hyperlink ref="C5" r:id="rId2" location="/dossie-acpp/339d762c-eaaa-436d-b2ad-3cd9f7d1e05e" display="https://e-nabavki.gov.mk/PublicAccess/home.aspx - /dossie-acpp/339d762c-eaaa-436d-b2ad-3cd9f7d1e05e"/>
    <hyperlink ref="C7" r:id="rId3" location="/dossie-acpp/6d73bb98-42fc-46b0-b0fe-f21aeeb454ff" display="https://e-nabavki.gov.mk/PublicAccess/home.aspx - /dossie-acpp/6d73bb98-42fc-46b0-b0fe-f21aeeb454ff"/>
    <hyperlink ref="A3" r:id="rId4" location="/dossie-acpp/20283351-eacf-41e9-9326-d6d09d8d3e36" display="https://e-nabavki.gov.mk/PublicAccess/home.aspx - /dossie-acpp/20283351-eacf-41e9-9326-d6d09d8d3e36"/>
    <hyperlink ref="A8" r:id="rId5" location="/dossie-acpp/3ef06f1a-455a-4066-a65d-20aecd8bcfa5" display="https://e-nabavki.gov.mk/PublicAccess/home.aspx - /dossie-acpp/3ef06f1a-455a-4066-a65d-20aecd8bcfa5"/>
    <hyperlink ref="C353" r:id="rId6" location="/dossie-acpp/2d7b8093-012b-400f-b1d3-5d9ee4a571c6" display="https://e-nabavki.gov.mk/PublicAccess/home.aspx - /dossie-acpp/2d7b8093-012b-400f-b1d3-5d9ee4a571c6"/>
    <hyperlink ref="C354" r:id="rId7" location="/dossie-acpp/9f47836f-feb3-4596-b592-79ede0a434f8" display="https://e-nabavki.gov.mk/PublicAccess/home.aspx - /dossie-acpp/9f47836f-feb3-4596-b592-79ede0a434f8"/>
    <hyperlink ref="C355" r:id="rId8" location="/dossie-acpp/0647e8ba-2496-443f-92ae-daa114b4c918" display="https://e-nabavki.gov.mk/PublicAccess/home.aspx - /dossie-acpp/0647e8ba-2496-443f-92ae-daa114b4c918"/>
    <hyperlink ref="C356" r:id="rId9" location="/dossie-acpp/37437700-2a53-42ac-aaab-62b49a345f4e" display="https://e-nabavki.gov.mk/PublicAccess/home.aspx - /dossie-acpp/37437700-2a53-42ac-aaab-62b49a345f4e"/>
    <hyperlink ref="C9" r:id="rId10" location="/dossie-acpp/577530be-1480-4384-a2d8-81bfbce38772" display="https://e-nabavki.gov.mk/PublicAccess/home.aspx - /dossie-acpp/577530be-1480-4384-a2d8-81bfbce38772"/>
    <hyperlink ref="A10" r:id="rId11" location="/dossie-acpp/c3640225-22a1-4bf2-b0a2-bb570c2e1a2a" display="https://e-nabavki.gov.mk/PublicAccess/home.aspx - /dossie-acpp/c3640225-22a1-4bf2-b0a2-bb570c2e1a2a"/>
    <hyperlink ref="C11" r:id="rId12" location="/dossie-acpp/7ad7d5c4-c59e-4f43-a49d-a1b7903c8b4f" display="https://e-nabavki.gov.mk/PublicAccess/home.aspx - /dossie-acpp/7ad7d5c4-c59e-4f43-a49d-a1b7903c8b4f"/>
    <hyperlink ref="C12" r:id="rId13" location="/dossie-acpp/1db3974a-5408-4750-9a33-4c6ddebde05d" display="https://e-nabavki.gov.mk/PublicAccess/home.aspx - /dossie-acpp/1db3974a-5408-4750-9a33-4c6ddebde05d"/>
    <hyperlink ref="C358" r:id="rId14" location="/dossie-acpp/7e4e095d-5d58-4475-962c-bf8579094b69" display="https://e-nabavki.gov.mk/PublicAccess/home.aspx - /dossie-acpp/7e4e095d-5d58-4475-962c-bf8579094b69"/>
    <hyperlink ref="C13" r:id="rId15" location="/dossie-acpp/76e9175e-d7d3-4ed7-9dd0-f7f42a58eccf" display="https://e-nabavki.gov.mk/PublicAccess/home.aspx - /dossie-acpp/76e9175e-d7d3-4ed7-9dd0-f7f42a58eccf"/>
    <hyperlink ref="A14" r:id="rId16" location="/dossie-acpp/2286869d-ebc2-45d9-859a-2dd47901d1ee" display="https://e-nabavki.gov.mk/PublicAccess/home.aspx - /dossie-acpp/2286869d-ebc2-45d9-859a-2dd47901d1ee"/>
    <hyperlink ref="A15" r:id="rId17" location="/dossie-acpp/9b3a1b66-2c99-4004-a26d-9cecc2a6ca4c" display="https://e-nabavki.gov.mk/PublicAccess/home.aspx - /dossie-acpp/9b3a1b66-2c99-4004-a26d-9cecc2a6ca4c"/>
    <hyperlink ref="A18" r:id="rId18" location="/dossie-acpp/3c58a8bf-4bd6-4b3d-8558-137f97cf9a76" display="https://e-nabavki.gov.mk/PublicAccess/home.aspx - /dossie-acpp/3c58a8bf-4bd6-4b3d-8558-137f97cf9a76"/>
    <hyperlink ref="C25" r:id="rId19" location="/dossie-acpp/c9c2d725-4fe9-44f8-8154-d5076d13e772" display="https://e-nabavki.gov.mk/PublicAccess/home.aspx - /dossie-acpp/c9c2d725-4fe9-44f8-8154-d5076d13e772"/>
    <hyperlink ref="C26" r:id="rId20" location="/dossie-acpp/a833eb7e-e54e-46e5-b61b-839a20cef437" display="https://e-nabavki.gov.mk/PublicAccess/home.aspx - /dossie-acpp/a833eb7e-e54e-46e5-b61b-839a20cef437"/>
    <hyperlink ref="C27" r:id="rId21" location="/dossie-acpp/8c0970f8-e626-466f-aacd-6e8541346d23" display="https://e-nabavki.gov.mk/PublicAccess/home.aspx - /dossie-acpp/8c0970f8-e626-466f-aacd-6e8541346d23"/>
    <hyperlink ref="A28" r:id="rId22" location="/dossie-acpp/50545a72-cf12-4590-8674-0ef0f821c6c1" display="https://e-nabavki.gov.mk/PublicAccess/home.aspx - /dossie-acpp/50545a72-cf12-4590-8674-0ef0f821c6c1"/>
    <hyperlink ref="C29" r:id="rId23" location="/dossie-acpp/c9c494cf-b0d5-480a-941b-2754d8b22117" display="https://e-nabavki.gov.mk/PublicAccess/home.aspx - /dossie-acpp/c9c494cf-b0d5-480a-941b-2754d8b22117"/>
    <hyperlink ref="A30" r:id="rId24" location="/dossie-acpp/648457ba-745a-438a-9b5e-e8f2d02302f1" display="https://e-nabavki.gov.mk/PublicAccess/home.aspx - /dossie-acpp/648457ba-745a-438a-9b5e-e8f2d02302f1"/>
    <hyperlink ref="A31" r:id="rId25" location="/dossie-acpp/c9e6e084-0fcf-4b2d-9f06-d1d9cf752907" display="https://e-nabavki.gov.mk/PublicAccess/home.aspx - /dossie-acpp/c9e6e084-0fcf-4b2d-9f06-d1d9cf752907"/>
    <hyperlink ref="C32" r:id="rId26" location="/dossie-acpp/b7364cb8-8328-4b5f-922d-b3d44afa0d9a" display="https://e-nabavki.gov.mk/PublicAccess/home.aspx - /dossie-acpp/b7364cb8-8328-4b5f-922d-b3d44afa0d9a"/>
    <hyperlink ref="C36" r:id="rId27" location="/dossie-acpp/9fb74233-4d43-4632-8f84-1256360e304b" display="https://e-nabavki.gov.mk/PublicAccess/home.aspx - /dossie-acpp/9fb74233-4d43-4632-8f84-1256360e304b"/>
    <hyperlink ref="C37" r:id="rId28" location="/dossie-acpp/6e9b3b74-d834-4abd-93bc-27c9976c099a" display="https://e-nabavki.gov.mk/PublicAccess/home.aspx - /dossie-acpp/6e9b3b74-d834-4abd-93bc-27c9976c099a"/>
    <hyperlink ref="A38" r:id="rId29" location="/dossie-acpp/b7ec0c52-36cc-41aa-8dcc-fbc48b2fc070" display="https://e-nabavki.gov.mk/PublicAccess/home.aspx - /dossie-acpp/b7ec0c52-36cc-41aa-8dcc-fbc48b2fc070"/>
    <hyperlink ref="A39" r:id="rId30" location="/dossie-acpp/3c617f13-9b22-4c1f-9018-cbdb1b20f1c3" display="https://e-nabavki.gov.mk/PublicAccess/home.aspx - /dossie-acpp/3c617f13-9b22-4c1f-9018-cbdb1b20f1c3"/>
    <hyperlink ref="C40" r:id="rId31" location="/dossie-acpp/ee65fd0d-4bd6-451b-a70f-3a4a4aeafc60" display="https://e-nabavki.gov.mk/PublicAccess/home.aspx - /dossie-acpp/ee65fd0d-4bd6-451b-a70f-3a4a4aeafc60"/>
    <hyperlink ref="A41" r:id="rId32" location="/dossie-acpp/b0297ee9-6a4e-43aa-ba72-95553b7ecf63" display="https://e-nabavki.gov.mk/PublicAccess/home.aspx - /dossie-acpp/b0297ee9-6a4e-43aa-ba72-95553b7ecf63"/>
    <hyperlink ref="A42" r:id="rId33" location="/dossie-acpp/80ce0dc4-dde0-41c2-8090-9a2de08e3ac6" display="https://e-nabavki.gov.mk/PublicAccess/home.aspx - /dossie-acpp/80ce0dc4-dde0-41c2-8090-9a2de08e3ac6"/>
    <hyperlink ref="A43" r:id="rId34" location="/dossie-acpp/49ee4db9-2f2c-431e-ad45-5413c6d3b092" display="https://e-nabavki.gov.mk/PublicAccess/home.aspx - /dossie-acpp/49ee4db9-2f2c-431e-ad45-5413c6d3b092"/>
    <hyperlink ref="C44" r:id="rId35" location="/dossie-acpp/7bf5080d-04a4-4bcd-b4c1-d3f8d17b684d" display="https://e-nabavki.gov.mk/PublicAccess/home.aspx - /dossie-acpp/7bf5080d-04a4-4bcd-b4c1-d3f8d17b684d"/>
    <hyperlink ref="A55" r:id="rId36" location="/dossie-acpp/862f44b5-0aed-4d61-8578-c57b19acc5d0" display="https://e-nabavki.gov.mk/PublicAccess/home.aspx - /dossie-acpp/862f44b5-0aed-4d61-8578-c57b19acc5d0"/>
    <hyperlink ref="A56" r:id="rId37" location="/dossie-acpp/7ad99f17-322e-40c0-884b-4940ee69b59a" display="https://e-nabavki.gov.mk/PublicAccess/home.aspx - /dossie-acpp/7ad99f17-322e-40c0-884b-4940ee69b59a"/>
    <hyperlink ref="A57" r:id="rId38" location="/dossie-acpp/9f0c3425-6e0a-4708-90da-83bd90157401" display="https://e-nabavki.gov.mk/PublicAccess/home.aspx - /dossie-acpp/9f0c3425-6e0a-4708-90da-83bd90157401"/>
    <hyperlink ref="C59" r:id="rId39" location="/dossie-acpp/93ea8e27-8488-4920-8446-b4a91afe99fb" display="https://e-nabavki.gov.mk/PublicAccess/home.aspx - /dossie-acpp/93ea8e27-8488-4920-8446-b4a91afe99fb"/>
    <hyperlink ref="C60" r:id="rId40" location="/dossie-acpp/2544d219-6238-4dbb-a3d6-e87d0c3c889d" display="https://e-nabavki.gov.mk/PublicAccess/home.aspx - /dossie-acpp/2544d219-6238-4dbb-a3d6-e87d0c3c889d"/>
    <hyperlink ref="A61" r:id="rId41" location="/dossie-acpp/447c0d69-6acf-4649-8bf7-04f0bb957998" display="https://e-nabavki.gov.mk/PublicAccess/home.aspx - /dossie-acpp/447c0d69-6acf-4649-8bf7-04f0bb957998"/>
    <hyperlink ref="C62" r:id="rId42" location="/dossie-acpp/3a3964d9-0835-48b1-a293-23b03a397418" display="https://e-nabavki.gov.mk/PublicAccess/home.aspx - /dossie-acpp/3a3964d9-0835-48b1-a293-23b03a397418"/>
    <hyperlink ref="C63" r:id="rId43" location="/dossie-acpp/030f6136-acb1-42cc-a1f1-3cf0c4c4d64c" display="https://e-nabavki.gov.mk/PublicAccess/home.aspx - /dossie-acpp/030f6136-acb1-42cc-a1f1-3cf0c4c4d64c"/>
    <hyperlink ref="C65" r:id="rId44" location="/dossie-acpp/411efcf1-3fa3-496f-9a98-cf76ab684569" display="https://e-nabavki.gov.mk/PublicAccess/home.aspx - /dossie-acpp/411efcf1-3fa3-496f-9a98-cf76ab684569"/>
    <hyperlink ref="C66" r:id="rId45" location="/dossie-acpp/da0ca6f0-9997-4ed2-89c6-27df4beb765d" display="https://e-nabavki.gov.mk/PublicAccess/home.aspx - /dossie-acpp/da0ca6f0-9997-4ed2-89c6-27df4beb765d"/>
    <hyperlink ref="C67" r:id="rId46" location="/dossie-acpp/b89f1fb3-57ee-4545-b474-c957a963fcff" display="https://e-nabavki.gov.mk/PublicAccess/home.aspx - /dossie-acpp/b89f1fb3-57ee-4545-b474-c957a963fcff"/>
    <hyperlink ref="A68" r:id="rId47" location="/dossie-acpp/f1b3120d-212a-4e18-9f5d-a978e94eebd8" display="https://e-nabavki.gov.mk/PublicAccess/home.aspx - /dossie-acpp/f1b3120d-212a-4e18-9f5d-a978e94eebd8"/>
    <hyperlink ref="C69" r:id="rId48" location="/dossie-acpp/975b161b-425f-464c-a333-2818dae030ee" display="https://e-nabavki.gov.mk/PublicAccess/home.aspx - /dossie-acpp/975b161b-425f-464c-a333-2818dae030ee"/>
    <hyperlink ref="C70" r:id="rId49" location="/dossie-acpp/b5552c2a-7249-4725-b71d-0f7b2b6ec43e" display="https://e-nabavki.gov.mk/PublicAccess/home.aspx - /dossie-acpp/b5552c2a-7249-4725-b71d-0f7b2b6ec43e"/>
    <hyperlink ref="C71" r:id="rId50" location="/dossie-acpp/26145d53-40f8-4f73-a4b4-84ad9327786e" display="https://e-nabavki.gov.mk/PublicAccess/home.aspx - /dossie-acpp/26145d53-40f8-4f73-a4b4-84ad9327786e"/>
    <hyperlink ref="C72" r:id="rId51" location="/dossie-acpp/b1d0c4da-713b-4bba-a19a-3ebf09cb024e" display="https://e-nabavki.gov.mk/PublicAccess/home.aspx - /dossie-acpp/b1d0c4da-713b-4bba-a19a-3ebf09cb024e"/>
    <hyperlink ref="C73" r:id="rId52" location="/dossie-acpp/5d44b481-394d-43bb-96c3-5d07eb2f05a2" display="https://e-nabavki.gov.mk/PublicAccess/home.aspx - /dossie-acpp/5d44b481-394d-43bb-96c3-5d07eb2f05a2"/>
    <hyperlink ref="C74" r:id="rId53" location="/dossie-acpp/7c290583-fb2f-4eab-a31d-f654de55e963" display="https://e-nabavki.gov.mk/PublicAccess/home.aspx - /dossie-acpp/7c290583-fb2f-4eab-a31d-f654de55e963"/>
    <hyperlink ref="C75" r:id="rId54" location="/dossie-acpp/7c224ed8-b330-4bda-a80e-eff1fe9c526d" display="https://e-nabavki.gov.mk/PublicAccess/home.aspx - /dossie-acpp/7c224ed8-b330-4bda-a80e-eff1fe9c526d"/>
    <hyperlink ref="A76" r:id="rId55" location="/dossie-acpp/97f8d89e-50ca-42cb-a9b9-6bc3b6662509" display="https://e-nabavki.gov.mk/PublicAccess/home.aspx - /dossie-acpp/97f8d89e-50ca-42cb-a9b9-6bc3b6662509"/>
    <hyperlink ref="A77" r:id="rId56" location="/dossie-acpp/d3e58eb4-09f5-43f3-bbd9-2d19a8acd0be" display="https://e-nabavki.gov.mk/PublicAccess/home.aspx - /dossie-acpp/d3e58eb4-09f5-43f3-bbd9-2d19a8acd0be"/>
    <hyperlink ref="A78" r:id="rId57" location="/dossie-acpp/9abcd745-f896-4dc7-9e2b-27cd27ec2111" display="https://e-nabavki.gov.mk/PublicAccess/home.aspx - /dossie-acpp/9abcd745-f896-4dc7-9e2b-27cd27ec2111"/>
    <hyperlink ref="A79" r:id="rId58" location="/dossie-acpp/f6839063-7d75-48c2-be31-5d9e0f1befb3" display="https://e-nabavki.gov.mk/PublicAccess/home.aspx - /dossie-acpp/f6839063-7d75-48c2-be31-5d9e0f1befb3"/>
    <hyperlink ref="C80" r:id="rId59" location="/dossie-acpp/9ce84ab4-8c20-4d64-b6e8-5d110e595437" display="https://e-nabavki.gov.mk/PublicAccess/home.aspx - /dossie-acpp/9ce84ab4-8c20-4d64-b6e8-5d110e595437"/>
    <hyperlink ref="C81" r:id="rId60" location="/dossie-acpp/c7b0e38e-5a18-4e6d-b6f5-f8c9a47c1699" display="https://e-nabavki.gov.mk/PublicAccess/home.aspx - /dossie-acpp/c7b0e38e-5a18-4e6d-b6f5-f8c9a47c1699"/>
    <hyperlink ref="C82" r:id="rId61" location="/dossie-acpp/573635ce-cfc7-4c2e-819d-e736be8f1072" display="https://e-nabavki.gov.mk/PublicAccess/home.aspx - /dossie-acpp/573635ce-cfc7-4c2e-819d-e736be8f1072"/>
    <hyperlink ref="C83" r:id="rId62" location="/dossie-acpp/3fe579e1-f2d2-416e-8f07-cd9fb180c333" display="https://e-nabavki.gov.mk/PublicAccess/home.aspx - /dossie-acpp/3fe579e1-f2d2-416e-8f07-cd9fb180c333"/>
    <hyperlink ref="C84" r:id="rId63" location="/dossie-acpp/393fc883-7b1f-4a90-95db-35246e5a8535" display="https://e-nabavki.gov.mk/PublicAccess/home.aspx - /dossie-acpp/393fc883-7b1f-4a90-95db-35246e5a8535"/>
    <hyperlink ref="C85" r:id="rId64" location="/dossie-acpp/8ddc06db-6718-465b-97d1-99a38eebecbb" display="https://e-nabavki.gov.mk/PublicAccess/home.aspx - /dossie-acpp/8ddc06db-6718-465b-97d1-99a38eebecbb"/>
    <hyperlink ref="C86" r:id="rId65" location="/dossie-acpp/1745a113-c89c-4498-ba2a-954e7d5eeea6" display="https://e-nabavki.gov.mk/PublicAccess/home.aspx - /dossie-acpp/1745a113-c89c-4498-ba2a-954e7d5eeea6"/>
    <hyperlink ref="A87" r:id="rId66" location="/dossie-acpp/74633d8b-3c01-47bc-9a06-a16d57e5f8a9" display="https://e-nabavki.gov.mk/PublicAccess/home.aspx - /dossie-acpp/74633d8b-3c01-47bc-9a06-a16d57e5f8a9"/>
    <hyperlink ref="C88" r:id="rId67" location="/dossie-acpp/1eb8d673-5c48-4db2-afe6-724a7091d717" display="https://e-nabavki.gov.mk/PublicAccess/home.aspx - /dossie-acpp/1eb8d673-5c48-4db2-afe6-724a7091d717"/>
    <hyperlink ref="C89" r:id="rId68" location="/dossie-acpp/15a19035-8121-4200-bb1c-31a0da026a1c" display="https://e-nabavki.gov.mk/PublicAccess/home.aspx - /dossie-acpp/15a19035-8121-4200-bb1c-31a0da026a1c"/>
    <hyperlink ref="C90" r:id="rId69" location="/dossie-acpp/6d250807-c87d-484a-9176-ac5fa1522ba2" display="https://e-nabavki.gov.mk/PublicAccess/home.aspx - /dossie-acpp/6d250807-c87d-484a-9176-ac5fa1522ba2"/>
    <hyperlink ref="C91" r:id="rId70" location="/dossie-acpp/3258d2e1-eb5b-41db-8a79-e5fdc2c136bd" display="https://e-nabavki.gov.mk/PublicAccess/home.aspx - /dossie-acpp/3258d2e1-eb5b-41db-8a79-e5fdc2c136bd"/>
    <hyperlink ref="C92" r:id="rId71" location="/dossie-acpp/0deb53e4-7b00-4047-b65d-939e9d8cafd7" display="https://e-nabavki.gov.mk/PublicAccess/home.aspx - /dossie-acpp/0deb53e4-7b00-4047-b65d-939e9d8cafd7"/>
    <hyperlink ref="C93" r:id="rId72" location="/dossie-acpp/9c838af8-62f3-49ea-805f-b1287ef5653e" display="https://e-nabavki.gov.mk/PublicAccess/home.aspx - /dossie-acpp/9c838af8-62f3-49ea-805f-b1287ef5653e"/>
    <hyperlink ref="C94" r:id="rId73" location="/dossie-acpp/92f34007-76e0-489e-b338-0e4a3c65e254" display="https://e-nabavki.gov.mk/PublicAccess/home.aspx - /dossie-acpp/92f34007-76e0-489e-b338-0e4a3c65e254"/>
    <hyperlink ref="A95" r:id="rId74" location="/dossie-acpp/a1191c7c-1d56-429a-92df-e50d1fc7e4fd" display="https://e-nabavki.gov.mk/PublicAccess/home.aspx - /dossie-acpp/a1191c7c-1d56-429a-92df-e50d1fc7e4fd"/>
    <hyperlink ref="C96" r:id="rId75" location="/dossie-acpp/82fded48-24d9-4296-95f9-9f2c3445fd81" display="https://e-nabavki.gov.mk/PublicAccess/home.aspx - /dossie-acpp/82fded48-24d9-4296-95f9-9f2c3445fd81"/>
    <hyperlink ref="C97" r:id="rId76" location="/dossie-acpp/b450f107-7164-4aa1-9371-26be841a23d2" display="https://e-nabavki.gov.mk/PublicAccess/home.aspx - /dossie-acpp/b450f107-7164-4aa1-9371-26be841a23d2"/>
    <hyperlink ref="C98" r:id="rId77" location="/dossie-acpp/38184637-828b-4c02-81d2-47d8d3bffa50" display="https://e-nabavki.gov.mk/PublicAccess/home.aspx - /dossie-acpp/38184637-828b-4c02-81d2-47d8d3bffa50"/>
    <hyperlink ref="C99" r:id="rId78" location="/dossie-acpp/ca79e012-f288-41ef-9cf0-c4b1aaa40fa1" display="https://e-nabavki.gov.mk/PublicAccess/home.aspx - /dossie-acpp/ca79e012-f288-41ef-9cf0-c4b1aaa40fa1"/>
    <hyperlink ref="C100" r:id="rId79" location="/dossie-acpp/80fd9cdb-cdcb-47c4-a5b7-5e8af5f3bb21" display="https://e-nabavki.gov.mk/PublicAccess/home.aspx - /dossie-acpp/80fd9cdb-cdcb-47c4-a5b7-5e8af5f3bb21"/>
    <hyperlink ref="C101" r:id="rId80" location="/dossie-acpp/7abfe3eb-fc09-4bff-b2e0-684a06ee0378" display="https://e-nabavki.gov.mk/PublicAccess/home.aspx - /dossie-acpp/7abfe3eb-fc09-4bff-b2e0-684a06ee0378"/>
    <hyperlink ref="C102" r:id="rId81" location="/dossie-acpp/b8714b2a-b08f-4df4-b5de-f5735c0a2b95" display="https://e-nabavki.gov.mk/PublicAccess/home.aspx - /dossie-acpp/b8714b2a-b08f-4df4-b5de-f5735c0a2b95"/>
    <hyperlink ref="C103" r:id="rId82" location="/dossie-acpp/977b70f8-8eec-4490-8348-965d18da15c9" display="https://e-nabavki.gov.mk/PublicAccess/home.aspx - /dossie-acpp/977b70f8-8eec-4490-8348-965d18da15c9"/>
    <hyperlink ref="C104" r:id="rId83" location="/dossie-acpp/cf9c4bc5-0012-450d-b45b-dc43b0f5d8ae" display="https://e-nabavki.gov.mk/PublicAccess/home.aspx - /dossie-acpp/cf9c4bc5-0012-450d-b45b-dc43b0f5d8ae"/>
    <hyperlink ref="C105" r:id="rId84" location="/dossie-acpp/4dac5408-2046-4793-8fc7-3db6770371f9" display="https://e-nabavki.gov.mk/PublicAccess/home.aspx - /dossie-acpp/4dac5408-2046-4793-8fc7-3db6770371f9"/>
    <hyperlink ref="C106" r:id="rId85" location="/dossie-acpp/6c981ec5-a86d-43ef-a146-e1fcb25ab55a" display="https://e-nabavki.gov.mk/PublicAccess/home.aspx - /dossie-acpp/6c981ec5-a86d-43ef-a146-e1fcb25ab55a"/>
    <hyperlink ref="C107" r:id="rId86" location="/dossie-acpp/c3ca6be6-1122-42d4-9747-ef2ce1145311" display="https://e-nabavki.gov.mk/PublicAccess/home.aspx - /dossie-acpp/c3ca6be6-1122-42d4-9747-ef2ce1145311"/>
    <hyperlink ref="C108" r:id="rId87" location="/dossie-acpp/11c6227b-19dc-481b-96ed-2afb637fe9c3" display="https://e-nabavki.gov.mk/PublicAccess/home.aspx - /dossie-acpp/11c6227b-19dc-481b-96ed-2afb637fe9c3"/>
    <hyperlink ref="C109" r:id="rId88" location="/dossie-acpp/060ceac4-7b71-4936-ac2e-800483eecadb" display="https://e-nabavki.gov.mk/PublicAccess/home.aspx - /dossie-acpp/060ceac4-7b71-4936-ac2e-800483eecadb"/>
    <hyperlink ref="C110" r:id="rId89" location="/dossie-acpp/816d4d64-43e8-4953-bad6-31c5ca722593" display="https://e-nabavki.gov.mk/PublicAccess/home.aspx - /dossie-acpp/816d4d64-43e8-4953-bad6-31c5ca722593"/>
    <hyperlink ref="C111" r:id="rId90" location="/dossie-acpp/0a45bfdc-d439-4568-8799-0f7dd88797f8" display="https://e-nabavki.gov.mk/PublicAccess/home.aspx - /dossie-acpp/0a45bfdc-d439-4568-8799-0f7dd88797f8"/>
    <hyperlink ref="C112" r:id="rId91" location="/dossie-acpp/e2de9325-079e-4093-9dc4-f32a326557b9" display="https://e-nabavki.gov.mk/PublicAccess/home.aspx - /dossie-acpp/e2de9325-079e-4093-9dc4-f32a326557b9"/>
    <hyperlink ref="C113" r:id="rId92" location="/dossie-acpp/b6c4515a-70f9-45f6-80a6-18d46e5c61ab" display="https://e-nabavki.gov.mk/PublicAccess/home.aspx - /dossie-acpp/b6c4515a-70f9-45f6-80a6-18d46e5c61ab"/>
    <hyperlink ref="C114" r:id="rId93" location="/dossie-acpp/3f716a08-2d8b-4d19-9912-675f8d477eb1" display="https://e-nabavki.gov.mk/PublicAccess/home.aspx - /dossie-acpp/3f716a08-2d8b-4d19-9912-675f8d477eb1"/>
    <hyperlink ref="C115" r:id="rId94" location="/dossie-acpp/1f5249fe-8622-4d70-ac23-50547c8ee128" display="https://e-nabavki.gov.mk/PublicAccess/home.aspx - /dossie-acpp/1f5249fe-8622-4d70-ac23-50547c8ee128"/>
    <hyperlink ref="A116" r:id="rId95" location="/dossie-acpp/7cac92ff-d3f4-4442-9092-dab79e5520bf" display="https://e-nabavki.gov.mk/PublicAccess/home.aspx - /dossie-acpp/7cac92ff-d3f4-4442-9092-dab79e5520bf"/>
    <hyperlink ref="C117" r:id="rId96" location="/dossie-acpp/a17a0bd2-5bea-4db1-86a6-c0e9edad2475" display="https://e-nabavki.gov.mk/PublicAccess/home.aspx - /dossie-acpp/a17a0bd2-5bea-4db1-86a6-c0e9edad2475"/>
    <hyperlink ref="A123" r:id="rId97" location="/dossie-acpp/dd918913-fe4f-4029-9989-3d60cbc213a9" display="https://e-nabavki.gov.mk/PublicAccess/home.aspx - /dossie-acpp/dd918913-fe4f-4029-9989-3d60cbc213a9"/>
    <hyperlink ref="C126" r:id="rId98" location="/dossie-acpp/6a50edb4-34fc-47cb-807b-0c069df9f429" display="https://e-nabavki.gov.mk/PublicAccess/home.aspx - /dossie-acpp/6a50edb4-34fc-47cb-807b-0c069df9f429"/>
    <hyperlink ref="C134" r:id="rId99" location="/dossie-acpp/d6078395-6acf-4844-8ebd-d09945df51ff" display="https://e-nabavki.gov.mk/PublicAccess/home.aspx - /dossie-acpp/d6078395-6acf-4844-8ebd-d09945df51ff"/>
    <hyperlink ref="C143" r:id="rId100" location="/dossie-acpp/2b7f440f-56d1-4428-aeef-8d0b5a4acbb6" display="https://e-nabavki.gov.mk/PublicAccess/home.aspx - /dossie-acpp/2b7f440f-56d1-4428-aeef-8d0b5a4acbb6"/>
    <hyperlink ref="C146" r:id="rId101" location="/dossie-acpp/b92f4b55-2850-4c6b-9a52-3a4c0cbde61c" display="https://e-nabavki.gov.mk/PublicAccess/home.aspx - /dossie-acpp/b92f4b55-2850-4c6b-9a52-3a4c0cbde61c"/>
    <hyperlink ref="C147" r:id="rId102" location="/dossie-acpp/262e6e02-6df2-499b-9b31-856c117b7b4a" display="https://e-nabavki.gov.mk/PublicAccess/home.aspx - /dossie-acpp/262e6e02-6df2-499b-9b31-856c117b7b4a"/>
    <hyperlink ref="C148" r:id="rId103" location="/dossie-acpp/5b8b9773-f1ff-4ded-b862-166f629188f9" display="https://e-nabavki.gov.mk/PublicAccess/home.aspx - /dossie-acpp/5b8b9773-f1ff-4ded-b862-166f629188f9"/>
    <hyperlink ref="C149" r:id="rId104" location="/dossie-acpp/ab62a201-dcad-4519-a6b0-4722c10807fa" display="https://e-nabavki.gov.mk/PublicAccess/home.aspx - /dossie-acpp/ab62a201-dcad-4519-a6b0-4722c10807fa"/>
    <hyperlink ref="C150" r:id="rId105" location="/dossie-acpp/af4c1d98-6463-4cf0-92da-ceeebbc7e6a4" display="https://e-nabavki.gov.mk/PublicAccess/home.aspx - /dossie-acpp/af4c1d98-6463-4cf0-92da-ceeebbc7e6a4"/>
    <hyperlink ref="C151" r:id="rId106" location="/dossie-acpp/dba25619-1e0f-46be-8975-c1e0e547854a" display="https://e-nabavki.gov.mk/PublicAccess/home.aspx - /dossie-acpp/dba25619-1e0f-46be-8975-c1e0e547854a"/>
    <hyperlink ref="C152" r:id="rId107" location="/dossie-acpp/5ac99492-629f-41a4-a856-d622b074e809" display="https://e-nabavki.gov.mk/PublicAccess/home.aspx - /dossie-acpp/5ac99492-629f-41a4-a856-d622b074e809"/>
    <hyperlink ref="C153" r:id="rId108" location="/dossie-acpp/34ca2dfa-a59f-496f-81d8-c68e9dcc0cb0" display="https://e-nabavki.gov.mk/PublicAccess/home.aspx - /dossie-acpp/34ca2dfa-a59f-496f-81d8-c68e9dcc0cb0"/>
    <hyperlink ref="C154" r:id="rId109" location="/dossie-acpp/fda1bc13-cb79-4947-bdad-b00845d960c3" display="https://e-nabavki.gov.mk/PublicAccess/home.aspx - /dossie-acpp/fda1bc13-cb79-4947-bdad-b00845d960c3"/>
    <hyperlink ref="C155" r:id="rId110" location="/dossie-acpp/866afc85-e492-4097-9953-076a8718caca" display="https://e-nabavki.gov.mk/PublicAccess/home.aspx - /dossie-acpp/866afc85-e492-4097-9953-076a8718caca"/>
    <hyperlink ref="C156" r:id="rId111" location="/dossie-acpp/6e648faf-8fe0-4b54-bd59-9867670b47a8" display="https://e-nabavki.gov.mk/PublicAccess/home.aspx - /dossie-acpp/6e648faf-8fe0-4b54-bd59-9867670b47a8"/>
    <hyperlink ref="C157" r:id="rId112" location="/dossie-acpp/480e89b3-8e91-4b1d-a00c-53f90544dc6d" display="https://e-nabavki.gov.mk/PublicAccess/home.aspx - /dossie-acpp/480e89b3-8e91-4b1d-a00c-53f90544dc6d"/>
    <hyperlink ref="C158" r:id="rId113" location="/dossie-acpp/d5a5ae39-f1d9-4db6-a417-0ae66400784c" display="https://e-nabavki.gov.mk/PublicAccess/home.aspx - /dossie-acpp/d5a5ae39-f1d9-4db6-a417-0ae66400784c"/>
    <hyperlink ref="C159" r:id="rId114" location="/dossie-acpp/8e807118-bdf5-4b55-bbe1-40b1ecb13756" display="https://e-nabavki.gov.mk/PublicAccess/home.aspx - /dossie-acpp/8e807118-bdf5-4b55-bbe1-40b1ecb13756"/>
    <hyperlink ref="C160" r:id="rId115" location="/dossie-acpp/706a0424-d715-4475-981a-f8b777367fa3" display="https://e-nabavki.gov.mk/PublicAccess/home.aspx - /dossie-acpp/706a0424-d715-4475-981a-f8b777367fa3"/>
    <hyperlink ref="A164" r:id="rId116" location="/dossie-acpp/4781bf92-4a39-41fc-bd15-e5533301d03c" display="https://e-nabavki.gov.mk/PublicAccess/home.aspx - /dossie-acpp/4781bf92-4a39-41fc-bd15-e5533301d03c"/>
    <hyperlink ref="C164" r:id="rId117" location="/dossie-acpp/c5713cee-a7f8-47f3-956e-dfac41975730" display="https://e-nabavki.gov.mk/PublicAccess/home.aspx - /dossie-acpp/c5713cee-a7f8-47f3-956e-dfac41975730"/>
    <hyperlink ref="C166" r:id="rId118" location="/dossie-acpp/3a7a0efe-1251-4209-a239-5094f65726b2" display="https://e-nabavki.gov.mk/PublicAccess/home.aspx - /dossie-acpp/3a7a0efe-1251-4209-a239-5094f65726b2"/>
    <hyperlink ref="C167" r:id="rId119" location="/dossie-acpp/79b7a530-dff8-4c3a-9e7c-072c0b7bf891" display="https://e-nabavki.gov.mk/PublicAccess/home.aspx - /dossie-acpp/79b7a530-dff8-4c3a-9e7c-072c0b7bf891"/>
    <hyperlink ref="C168" r:id="rId120" location="/dossie-acpp/cd583b40-a556-41f5-9525-49a4f1303bf1" display="https://e-nabavki.gov.mk/PublicAccess/home.aspx - /dossie-acpp/cd583b40-a556-41f5-9525-49a4f1303bf1"/>
    <hyperlink ref="C169" r:id="rId121" location="/dossie-acpp/d4c74e9b-a975-4f29-b33b-db123f8fe432" display="https://e-nabavki.gov.mk/PublicAccess/home.aspx - /dossie-acpp/d4c74e9b-a975-4f29-b33b-db123f8fe432"/>
    <hyperlink ref="C170" r:id="rId122" location="/dossie-acpp/0bef7a2b-b59f-4ab8-8525-cdff23fb5f62" display="https://e-nabavki.gov.mk/PublicAccess/home.aspx - /dossie-acpp/0bef7a2b-b59f-4ab8-8525-cdff23fb5f62"/>
    <hyperlink ref="C171" r:id="rId123" location="/dossie-acpp/d8edad6a-8791-4089-bfc8-15bce9556581" display="https://e-nabavki.gov.mk/PublicAccess/home.aspx - /dossie-acpp/d8edad6a-8791-4089-bfc8-15bce9556581"/>
    <hyperlink ref="C172" r:id="rId124" location="/dossie-acpp/eb564046-1ceb-4a41-a7b1-84da6b41bbf2" display="https://e-nabavki.gov.mk/PublicAccess/home.aspx - /dossie-acpp/eb564046-1ceb-4a41-a7b1-84da6b41bbf2"/>
    <hyperlink ref="C173" r:id="rId125" location="/dossie-acpp/f3024079-d9a8-4eb4-9cad-218069e553ea" display="https://e-nabavki.gov.mk/PublicAccess/home.aspx - /dossie-acpp/f3024079-d9a8-4eb4-9cad-218069e553ea"/>
    <hyperlink ref="C174" r:id="rId126" location="/dossie-acpp/72d098d3-4a36-4339-8f2a-ee250d16b83d" display="https://e-nabavki.gov.mk/PublicAccess/home.aspx - /dossie-acpp/72d098d3-4a36-4339-8f2a-ee250d16b83d"/>
    <hyperlink ref="C175" r:id="rId127" location="/dossie-acpp/1d0e69af-4517-4f88-8384-2cdb5126c13e" display="https://e-nabavki.gov.mk/PublicAccess/home.aspx - /dossie-acpp/1d0e69af-4517-4f88-8384-2cdb5126c13e"/>
    <hyperlink ref="C176" r:id="rId128" location="/dossie-acpp/966d803f-8533-4d23-b269-4c19b118fedd" display="https://e-nabavki.gov.mk/PublicAccess/home.aspx - /dossie-acpp/966d803f-8533-4d23-b269-4c19b118fedd"/>
    <hyperlink ref="C177" r:id="rId129" location="/dossie-acpp/c47955f2-8f6d-4c6c-bcc9-a70bebc2ab21" display="https://e-nabavki.gov.mk/PublicAccess/home.aspx - /dossie-acpp/c47955f2-8f6d-4c6c-bcc9-a70bebc2ab21"/>
    <hyperlink ref="C178" r:id="rId130" location="/dossie-acpp/8f2912af-c6dd-4e51-973a-9a16b345e99d" display="https://e-nabavki.gov.mk/PublicAccess/home.aspx - /dossie-acpp/8f2912af-c6dd-4e51-973a-9a16b345e99d"/>
    <hyperlink ref="C179" r:id="rId131" location="/dossie-acpp/881c52d3-6f2e-4459-bd31-b7c4056b80d1" display="https://e-nabavki.gov.mk/PublicAccess/home.aspx - /dossie-acpp/881c52d3-6f2e-4459-bd31-b7c4056b80d1"/>
    <hyperlink ref="C180" r:id="rId132" location="/dossie-acpp/698ea090-9d4a-4539-a25e-00222213e8d5" display="https://e-nabavki.gov.mk/PublicAccess/home.aspx - /dossie-acpp/698ea090-9d4a-4539-a25e-00222213e8d5"/>
    <hyperlink ref="C181" r:id="rId133" location="/dossie-acpp/deb9073d-0953-4350-80ce-03b76b965cce" display="https://e-nabavki.gov.mk/PublicAccess/home.aspx - /dossie-acpp/deb9073d-0953-4350-80ce-03b76b965cce"/>
    <hyperlink ref="C182" r:id="rId134" location="/dossie-acpp/dd02cb83-509b-4cff-8478-4abedcb05940" display="https://e-nabavki.gov.mk/PublicAccess/home.aspx - /dossie-acpp/dd02cb83-509b-4cff-8478-4abedcb05940"/>
    <hyperlink ref="C183" r:id="rId135" location="/dossie-acpp/4f8b76b6-7535-4cd5-9604-4433992f993e" display="https://e-nabavki.gov.mk/PublicAccess/home.aspx - /dossie-acpp/4f8b76b6-7535-4cd5-9604-4433992f993e"/>
    <hyperlink ref="C184" r:id="rId136" location="/dossie-acpp/1294e3e2-3cb4-4d32-b1ab-3b505e151170" display="https://e-nabavki.gov.mk/PublicAccess/home.aspx - /dossie-acpp/1294e3e2-3cb4-4d32-b1ab-3b505e151170"/>
    <hyperlink ref="C185" r:id="rId137" location="/dossie-acpp/66e32686-dbd8-4fed-a8e4-db2dcb88d8bd" display="https://e-nabavki.gov.mk/PublicAccess/home.aspx - /dossie-acpp/66e32686-dbd8-4fed-a8e4-db2dcb88d8bd"/>
    <hyperlink ref="C186" r:id="rId138" location="/dossie-acpp/00c2b630-3806-4020-9239-ebef0a82ea39" display="https://e-nabavki.gov.mk/PublicAccess/home.aspx - /dossie-acpp/00c2b630-3806-4020-9239-ebef0a82ea39"/>
    <hyperlink ref="C187" r:id="rId139" location="/dossie-acpp/416fb920-a7e6-4a9d-a3cf-e293695b818d" display="https://e-nabavki.gov.mk/PublicAccess/home.aspx - /dossie-acpp/416fb920-a7e6-4a9d-a3cf-e293695b818d"/>
    <hyperlink ref="C188" r:id="rId140" location="/dossie-acpp/eae68678-1e90-42df-bf6f-205fa179ebc1" display="https://e-nabavki.gov.mk/PublicAccess/home.aspx - /dossie-acpp/eae68678-1e90-42df-bf6f-205fa179ebc1"/>
    <hyperlink ref="C189" r:id="rId141" location="/dossie-acpp/03f0bb9b-99d3-4bc6-a444-4afde7a71171" display="https://e-nabavki.gov.mk/PublicAccess/home.aspx - /dossie-acpp/03f0bb9b-99d3-4bc6-a444-4afde7a71171"/>
    <hyperlink ref="C190" r:id="rId142" location="/dossie-acpp/7d84a4cd-13c1-4312-8124-1977fad1a710" display="https://e-nabavki.gov.mk/PublicAccess/home.aspx - /dossie-acpp/7d84a4cd-13c1-4312-8124-1977fad1a710"/>
    <hyperlink ref="C191" r:id="rId143" location="/dossie-acpp/f4ecfbb7-faaa-448f-886d-c4c8da8c162f" display="https://e-nabavki.gov.mk/PublicAccess/home.aspx - /dossie-acpp/f4ecfbb7-faaa-448f-886d-c4c8da8c162f"/>
    <hyperlink ref="C192" r:id="rId144" location="/dossie-acpp/c2ea0b30-e975-46fb-97cf-001c8008acf0" display="https://e-nabavki.gov.mk/PublicAccess/home.aspx - /dossie-acpp/c2ea0b30-e975-46fb-97cf-001c8008acf0"/>
    <hyperlink ref="C193" r:id="rId145" location="/dossie-acpp/2a04d377-6e8a-49ac-ab7d-99f8f13a1138" display="https://e-nabavki.gov.mk/PublicAccess/home.aspx - /dossie-acpp/2a04d377-6e8a-49ac-ab7d-99f8f13a1138"/>
    <hyperlink ref="C194" r:id="rId146" location="/dossie-acpp/c3a383b8-a9cd-4641-9be5-f66d83459b7f" display="https://e-nabavki.gov.mk/PublicAccess/home.aspx - /dossie-acpp/c3a383b8-a9cd-4641-9be5-f66d83459b7f"/>
    <hyperlink ref="C195" r:id="rId147" location="/dossie-acpp/de42d606-a1c2-43c9-896f-7d73e2ec7ed8" display="https://e-nabavki.gov.mk/PublicAccess/home.aspx - /dossie-acpp/de42d606-a1c2-43c9-896f-7d73e2ec7ed8"/>
    <hyperlink ref="C196" r:id="rId148" location="/dossie-acpp/7c65711f-bbd3-481c-9657-5cc26487f3d7" display="https://e-nabavki.gov.mk/PublicAccess/home.aspx - /dossie-acpp/7c65711f-bbd3-481c-9657-5cc26487f3d7"/>
    <hyperlink ref="C197" r:id="rId149" location="/dossie-acpp/2492ac42-88d8-4e9e-b07b-3a30513f07e5" display="https://e-nabavki.gov.mk/PublicAccess/home.aspx - /dossie-acpp/2492ac42-88d8-4e9e-b07b-3a30513f07e5"/>
    <hyperlink ref="C198" r:id="rId150" location="/dossie-acpp/3bf06ab8-d6c0-41d1-a636-9a519c72e004" display="https://e-nabavki.gov.mk/PublicAccess/home.aspx - /dossie-acpp/3bf06ab8-d6c0-41d1-a636-9a519c72e004"/>
    <hyperlink ref="C199" r:id="rId151" location="/dossie-acpp/083f64a9-df78-4671-954e-76e2ef2e9510" display="https://e-nabavki.gov.mk/PublicAccess/home.aspx - /dossie-acpp/083f64a9-df78-4671-954e-76e2ef2e9510"/>
    <hyperlink ref="C200" r:id="rId152" location="/dossie-acpp/95f4d0ae-0068-46da-89cd-c21686836f35" display="https://e-nabavki.gov.mk/PublicAccess/home.aspx - /dossie-acpp/95f4d0ae-0068-46da-89cd-c21686836f35"/>
    <hyperlink ref="A201" r:id="rId153" location="/dossie-acpp/e488be36-85bc-476e-b414-e852927159e5" display="https://e-nabavki.gov.mk/PublicAccess/home.aspx - /dossie-acpp/e488be36-85bc-476e-b414-e852927159e5"/>
    <hyperlink ref="C202" r:id="rId154" location="/dossie-acpp/d93172e7-6c33-43d1-912f-cc6f4605449b" display="https://e-nabavki.gov.mk/PublicAccess/home.aspx - /dossie-acpp/d93172e7-6c33-43d1-912f-cc6f4605449b"/>
    <hyperlink ref="C203" r:id="rId155" location="/dossie-acpp/104b6687-5ea0-4b20-932d-7f23af38a3fc" display="https://e-nabavki.gov.mk/PublicAccess/home.aspx - /dossie-acpp/104b6687-5ea0-4b20-932d-7f23af38a3fc"/>
    <hyperlink ref="C204" r:id="rId156" location="/dossie-acpp/4e6efe55-98bb-43e5-bced-20b5a769df1d" display="https://e-nabavki.gov.mk/PublicAccess/home.aspx - /dossie-acpp/4e6efe55-98bb-43e5-bced-20b5a769df1d"/>
    <hyperlink ref="C205" r:id="rId157" location="/dossie-acpp/0c0c4c1b-4359-4609-95bf-d8ddf514ad30" display="https://e-nabavki.gov.mk/PublicAccess/home.aspx - /dossie-acpp/0c0c4c1b-4359-4609-95bf-d8ddf514ad30"/>
    <hyperlink ref="C206" r:id="rId158" location="/dossie-acpp/558d89c1-f70a-43f4-bfc0-11324be83939" display="https://e-nabavki.gov.mk/PublicAccess/home.aspx - /dossie-acpp/558d89c1-f70a-43f4-bfc0-11324be83939"/>
    <hyperlink ref="C207" r:id="rId159" location="/dossie-acpp/d3bff9ab-90e6-41d1-98e7-4fe3a4baf6f4" display="https://e-nabavki.gov.mk/PublicAccess/home.aspx - /dossie-acpp/d3bff9ab-90e6-41d1-98e7-4fe3a4baf6f4"/>
    <hyperlink ref="C208" r:id="rId160" location="/dossie-acpp/aa5e1417-6b46-4c6a-9f7d-72b314b35fe1" display="https://e-nabavki.gov.mk/PublicAccess/home.aspx - /dossie-acpp/aa5e1417-6b46-4c6a-9f7d-72b314b35fe1"/>
    <hyperlink ref="C209" r:id="rId161" location="/dossie-acpp/0f21b1d5-eb93-49ac-96b2-ac077d7224eb" display="https://e-nabavki.gov.mk/PublicAccess/home.aspx - /dossie-acpp/0f21b1d5-eb93-49ac-96b2-ac077d7224eb"/>
    <hyperlink ref="C211" r:id="rId162" location="/dossie-acpp/c93ae074-15a9-45f6-8f27-c4ea6dacef42" display="https://e-nabavki.gov.mk/PublicAccess/home.aspx - /dossie-acpp/c93ae074-15a9-45f6-8f27-c4ea6dacef42"/>
    <hyperlink ref="C213" r:id="rId163" location="/dossie-acpp/2009a050-b102-448f-8197-825165d760d1" display="https://e-nabavki.gov.mk/PublicAccess/home.aspx - /dossie-acpp/2009a050-b102-448f-8197-825165d760d1"/>
    <hyperlink ref="C214" r:id="rId164" location="/dossie-acpp/b64e6098-086b-465b-bf7a-70d5a5f9ecf5" display="https://e-nabavki.gov.mk/PublicAccess/home.aspx - /dossie-acpp/b64e6098-086b-465b-bf7a-70d5a5f9ecf5"/>
    <hyperlink ref="C215" r:id="rId165" location="/dossie-acpp/d12b09af-df9d-46d6-b596-76bb062f8fea" display="https://e-nabavki.gov.mk/PublicAccess/home.aspx - /dossie-acpp/d12b09af-df9d-46d6-b596-76bb062f8fea"/>
    <hyperlink ref="C216" r:id="rId166" location="/dossie-acpp/53aa82ce-9df9-4029-a1ba-7f7678437669" display="https://e-nabavki.gov.mk/PublicAccess/home.aspx - /dossie-acpp/53aa82ce-9df9-4029-a1ba-7f7678437669"/>
    <hyperlink ref="C217" r:id="rId167" location="/dossie-acpp/faad82ee-c6b1-4085-856f-0524a2797441" display="https://e-nabavki.gov.mk/PublicAccess/home.aspx - /dossie-acpp/faad82ee-c6b1-4085-856f-0524a2797441"/>
    <hyperlink ref="C218" r:id="rId168" location="/dossie-acpp/6171a7ae-4e3a-49ac-98bf-69de92eb49ed" display="https://e-nabavki.gov.mk/PublicAccess/home.aspx - /dossie-acpp/6171a7ae-4e3a-49ac-98bf-69de92eb49ed"/>
    <hyperlink ref="C220" r:id="rId169" location="/dossie-acpp/6ac8c87e-995f-4820-975b-593579e1b0a7" display="https://e-nabavki.gov.mk/PublicAccess/home.aspx - /dossie-acpp/6ac8c87e-995f-4820-975b-593579e1b0a7"/>
    <hyperlink ref="C221" r:id="rId170" location="/dossie-acpp/6d28f870-7308-4f0c-a226-2ef438102bde" display="https://e-nabavki.gov.mk/PublicAccess/home.aspx - /dossie-acpp/6d28f870-7308-4f0c-a226-2ef438102bde"/>
    <hyperlink ref="C222" r:id="rId171" location="/dossie-acpp/c2107568-458c-4d20-96fb-0e16e2609cc9" display="https://e-nabavki.gov.mk/PublicAccess/home.aspx - /dossie-acpp/c2107568-458c-4d20-96fb-0e16e2609cc9"/>
    <hyperlink ref="A22" r:id="rId172" location="/dossie-acpp/3dd4cc42-bded-4634-a326-88e1758c871b" display="https://e-nabavki.gov.mk/PublicAccess/home.aspx - /dossie-acpp/3dd4cc42-bded-4634-a326-88e1758c871b"/>
    <hyperlink ref="A19" r:id="rId173" location="/dossie-acpp/e35c61f4-6d52-401c-b6b1-6842dad312d7" display="https://e-nabavki.gov.mk/PublicAccess/home.aspx - /dossie-acpp/e35c61f4-6d52-401c-b6b1-6842dad312d7"/>
    <hyperlink ref="A223" r:id="rId174" location="/dossie-acpp/ea7cb186-cadb-47c0-859b-fc66d4d52481" display="https://e-nabavki.gov.mk/PublicAccess/home.aspx - /dossie-acpp/ea7cb186-cadb-47c0-859b-fc66d4d52481"/>
    <hyperlink ref="A224" r:id="rId175" location="/dossie-acpp/fbdd68a6-11d2-438c-b3c6-602b7236cba1" display="https://e-nabavki.gov.mk/PublicAccess/home.aspx - /dossie-acpp/fbdd68a6-11d2-438c-b3c6-602b7236cba1"/>
    <hyperlink ref="C225" r:id="rId176" location="/dossie-acpp/38a77727-72bb-4e32-aed3-b6ed8af66e89" display="https://e-nabavki.gov.mk/PublicAccess/home.aspx - /dossie-acpp/38a77727-72bb-4e32-aed3-b6ed8af66e89"/>
    <hyperlink ref="C226" r:id="rId177" location="/dossie-acpp/71400359-418f-41d8-af63-8e4db05e62db" display="https://e-nabavki.gov.mk/PublicAccess/home.aspx - /dossie-acpp/71400359-418f-41d8-af63-8e4db05e62db"/>
    <hyperlink ref="C282" r:id="rId178" location="/dossie-acpp/a290df28-5a0f-4256-ac4b-82052580e5f3" display="https://e-nabavki.gov.mk/PublicAccess/home.aspx - /dossie-acpp/a290df28-5a0f-4256-ac4b-82052580e5f3"/>
    <hyperlink ref="C227" r:id="rId179" location="/dossie-acpp/9d672ad8-dbe7-46f8-b981-b54daf15ac3d" display="https://e-nabavki.gov.mk/PublicAccess/home.aspx - /dossie-acpp/9d672ad8-dbe7-46f8-b981-b54daf15ac3d"/>
    <hyperlink ref="C228" r:id="rId180" location="/dossie-acpp/89cf9f9c-a60a-4d09-91ea-ec642188714a" display="https://e-nabavki.gov.mk/PublicAccess/home.aspx - /dossie-acpp/89cf9f9c-a60a-4d09-91ea-ec642188714a"/>
    <hyperlink ref="C229" r:id="rId181" location="/dossie-acpp/2efbe825-6fb2-48b2-a9e5-e5fc5f536183" display="https://e-nabavki.gov.mk/PublicAccess/home.aspx - /dossie-acpp/2efbe825-6fb2-48b2-a9e5-e5fc5f536183"/>
    <hyperlink ref="C230" r:id="rId182" location="/dossie-acpp/6c0410fb-6b67-4b10-bd27-f7170a2e5c02" display="https://e-nabavki.gov.mk/PublicAccess/home.aspx - /dossie-acpp/6c0410fb-6b67-4b10-bd27-f7170a2e5c02"/>
    <hyperlink ref="C231" r:id="rId183" location="/dossie-acpp/44c34cd0-5e71-4533-b36c-58b95034ac5d" display="https://e-nabavki.gov.mk/PublicAccess/home.aspx - /dossie-acpp/44c34cd0-5e71-4533-b36c-58b95034ac5d"/>
    <hyperlink ref="C232" r:id="rId184" location="/dossie-acpp/925845df-678a-4efa-909d-529a47e37603" display="https://e-nabavki.gov.mk/PublicAccess/home.aspx - /dossie-acpp/925845df-678a-4efa-909d-529a47e37603"/>
    <hyperlink ref="C233" r:id="rId185" location="/dossie-acpp/4dffbe99-f5ce-4c8c-a5a4-dbf59757f0ae" display="https://e-nabavki.gov.mk/PublicAccess/home.aspx - /dossie-acpp/4dffbe99-f5ce-4c8c-a5a4-dbf59757f0ae"/>
    <hyperlink ref="C234" r:id="rId186" location="/dossie-acpp/446dc35b-3903-485b-b80b-d0bd8bbfc781" display="https://e-nabavki.gov.mk/PublicAccess/home.aspx - /dossie-acpp/446dc35b-3903-485b-b80b-d0bd8bbfc781"/>
    <hyperlink ref="C235" r:id="rId187" location="/dossie-acpp/89d98076-9bac-4735-8fb3-e7f6b70305bf" display="https://e-nabavki.gov.mk/PublicAccess/home.aspx - /dossie-acpp/89d98076-9bac-4735-8fb3-e7f6b70305bf"/>
    <hyperlink ref="C236" r:id="rId188" location="/dossie-acpp/3ad19cb7-0870-4e5c-ab21-f69257584434" display="https://e-nabavki.gov.mk/PublicAccess/home.aspx - /dossie-acpp/3ad19cb7-0870-4e5c-ab21-f69257584434"/>
    <hyperlink ref="C237" r:id="rId189" location="/dossie-acpp/cbcb9db4-75b7-4718-9968-61f4cf03fec3" display="https://e-nabavki.gov.mk/PublicAccess/home.aspx - /dossie-acpp/cbcb9db4-75b7-4718-9968-61f4cf03fec3"/>
    <hyperlink ref="C238" r:id="rId190" location="/dossie-acpp/e8510c51-5a35-49b6-915a-05d8afbc86b5" display="https://e-nabavki.gov.mk/PublicAccess/home.aspx - /dossie-acpp/e8510c51-5a35-49b6-915a-05d8afbc86b5"/>
    <hyperlink ref="C239" r:id="rId191" location="/dossie-acpp/9e5511d5-018a-40ed-b06c-dd5259325033" display="https://e-nabavki.gov.mk/PublicAccess/home.aspx - /dossie-acpp/9e5511d5-018a-40ed-b06c-dd5259325033"/>
    <hyperlink ref="C240" r:id="rId192" location="/dossie-acpp/384bdfe6-fac4-413e-9d85-2821b7467202" display="https://e-nabavki.gov.mk/PublicAccess/home.aspx - /dossie-acpp/384bdfe6-fac4-413e-9d85-2821b7467202"/>
    <hyperlink ref="C244" r:id="rId193" location="/dossie-acpp/6c8faa11-45fc-4181-89f2-57caa36b11bd" display="https://e-nabavki.gov.mk/PublicAccess/home.aspx - /dossie-acpp/6c8faa11-45fc-4181-89f2-57caa36b11bd"/>
    <hyperlink ref="A245" r:id="rId194" location="/dossie-acpp/6fceca2c-5ed9-48e9-ae12-dbadc6fef956" display="https://e-nabavki.gov.mk/PublicAccess/home.aspx - /dossie-acpp/6fceca2c-5ed9-48e9-ae12-dbadc6fef956"/>
    <hyperlink ref="C246" r:id="rId195" location="/dossie-acpp/639de875-f829-4abf-94af-40f414617814" display="https://e-nabavki.gov.mk/PublicAccess/home.aspx - /dossie-acpp/639de875-f829-4abf-94af-40f414617814"/>
    <hyperlink ref="C247" r:id="rId196" location="/dossie-acpp/210f249b-de36-426a-994a-00aeab5732f2" display="https://e-nabavki.gov.mk/PublicAccess/home.aspx - /dossie-acpp/210f249b-de36-426a-994a-00aeab5732f2"/>
    <hyperlink ref="C248" r:id="rId197" location="/dossie-acpp/6534300c-1e3a-49aa-b906-c0cb2e1e65db" display="https://e-nabavki.gov.mk/PublicAccess/home.aspx - /dossie-acpp/6534300c-1e3a-49aa-b906-c0cb2e1e65db"/>
    <hyperlink ref="C249" r:id="rId198" location="/dossie-acpp/87fed1df-0098-4136-bc5b-ecedd7db70b9" display="https://e-nabavki.gov.mk/PublicAccess/home.aspx - /dossie-acpp/87fed1df-0098-4136-bc5b-ecedd7db70b9"/>
    <hyperlink ref="C250" r:id="rId199" location="/dossie-acpp/270210c0-3f09-4250-9fb2-cf6c8ec706e5" display="https://e-nabavki.gov.mk/PublicAccess/home.aspx - /dossie-acpp/270210c0-3f09-4250-9fb2-cf6c8ec706e5"/>
    <hyperlink ref="C251" r:id="rId200" location="/dossie-acpp/dab620b9-0812-4863-9655-5cac357c776e" display="https://e-nabavki.gov.mk/PublicAccess/home.aspx - /dossie-acpp/dab620b9-0812-4863-9655-5cac357c776e"/>
    <hyperlink ref="C252" r:id="rId201" location="/dossie-acpp/137617ef-318c-4c59-aad8-7abd1b3bbe67" display="https://e-nabavki.gov.mk/PublicAccess/home.aspx - /dossie-acpp/137617ef-318c-4c59-aad8-7abd1b3bbe67"/>
    <hyperlink ref="C253" r:id="rId202" location="/dossie-acpp/24a38be2-ff36-4aed-ae6c-c53227a43b86" display="https://e-nabavki.gov.mk/PublicAccess/home.aspx - /dossie-acpp/24a38be2-ff36-4aed-ae6c-c53227a43b86"/>
    <hyperlink ref="C254" r:id="rId203" location="/dossie-acpp/5c4e4970-9a65-41cd-97c0-8af8b86396ab" display="https://e-nabavki.gov.mk/PublicAccess/home.aspx - /dossie-acpp/5c4e4970-9a65-41cd-97c0-8af8b86396ab"/>
    <hyperlink ref="C255" r:id="rId204" location="/dossie-acpp/a1313ef1-f004-461b-8b0b-496c6ba2452b" display="https://e-nabavki.gov.mk/PublicAccess/home.aspx - /dossie-acpp/a1313ef1-f004-461b-8b0b-496c6ba2452b"/>
    <hyperlink ref="C256" r:id="rId205" location="/dossie-acpp/bd71de81-ff69-4c6a-8c1e-32d46df75c31" display="https://e-nabavki.gov.mk/PublicAccess/home.aspx - /dossie-acpp/bd71de81-ff69-4c6a-8c1e-32d46df75c31"/>
    <hyperlink ref="C257" r:id="rId206" location="/dossie-acpp/8836558f-2158-4e8d-a321-55d28839d276" display="https://e-nabavki.gov.mk/PublicAccess/home.aspx - /dossie-acpp/8836558f-2158-4e8d-a321-55d28839d276"/>
    <hyperlink ref="C258" r:id="rId207" location="/dossie-acpp/300418ad-890a-4637-b7bc-f25a1130aa52" display="https://e-nabavki.gov.mk/PublicAccess/home.aspx - /dossie-acpp/300418ad-890a-4637-b7bc-f25a1130aa52"/>
    <hyperlink ref="C259" r:id="rId208" location="/dossie-acpp/e19813b8-b35b-4205-9dcc-e1db0446df00" display="https://e-nabavki.gov.mk/PublicAccess/home.aspx - /dossie-acpp/e19813b8-b35b-4205-9dcc-e1db0446df00"/>
    <hyperlink ref="C260" r:id="rId209" location="/dossie-acpp/e353ae23-dcf2-4e95-acdb-11caf6dd0647" display="https://e-nabavki.gov.mk/PublicAccess/home.aspx - /dossie-acpp/e353ae23-dcf2-4e95-acdb-11caf6dd0647"/>
    <hyperlink ref="C261" r:id="rId210" location="/dossie-acpp/6a035e2d-c719-46fd-83b0-9de7e9ed4ab6" display="https://e-nabavki.gov.mk/PublicAccess/home.aspx - /dossie-acpp/6a035e2d-c719-46fd-83b0-9de7e9ed4ab6"/>
    <hyperlink ref="C262" r:id="rId211" location="/dossie-acpp/4801cf47-1866-4046-96a5-c7e6db0bd2a8" display="https://e-nabavki.gov.mk/PublicAccess/home.aspx - /dossie-acpp/4801cf47-1866-4046-96a5-c7e6db0bd2a8"/>
    <hyperlink ref="C263" r:id="rId212" location="/dossie-acpp/3914d664-8705-4f62-af94-181591bc2258" display="https://e-nabavki.gov.mk/PublicAccess/home.aspx - /dossie-acpp/3914d664-8705-4f62-af94-181591bc2258"/>
    <hyperlink ref="C264" r:id="rId213" location="/dossie-acpp/3b6ee06e-c7e6-48c2-9821-db1f592db27a" display="https://e-nabavki.gov.mk/PublicAccess/home.aspx - /dossie-acpp/3b6ee06e-c7e6-48c2-9821-db1f592db27a"/>
    <hyperlink ref="C265" r:id="rId214" location="/dossie-acpp/2eb401dd-5acc-434b-83a4-895d9a51558c" display="https://e-nabavki.gov.mk/PublicAccess/home.aspx - /dossie-acpp/2eb401dd-5acc-434b-83a4-895d9a51558c"/>
    <hyperlink ref="C266" r:id="rId215" location="/dossie-acpp/a732a552-e365-4d49-8cfd-5bf1ab1f2d02" display="https://e-nabavki.gov.mk/PublicAccess/home.aspx - /dossie-acpp/a732a552-e365-4d49-8cfd-5bf1ab1f2d02"/>
    <hyperlink ref="C267" r:id="rId216" location="/dossie-acpp/5114c647-b80b-483f-9565-5201cbd637b3" display="https://e-nabavki.gov.mk/PublicAccess/home.aspx - /dossie-acpp/5114c647-b80b-483f-9565-5201cbd637b3"/>
    <hyperlink ref="C268" r:id="rId217" location="/dossie-acpp/77ea00ab-525f-40fb-b6cb-2a08e0dde247" display="https://e-nabavki.gov.mk/PublicAccess/home.aspx - /dossie-acpp/77ea00ab-525f-40fb-b6cb-2a08e0dde247"/>
    <hyperlink ref="C269" r:id="rId218" location="/dossie-acpp/ec1ab2ad-0c86-4291-86c9-7560efb157d4" display="https://e-nabavki.gov.mk/PublicAccess/home.aspx - /dossie-acpp/ec1ab2ad-0c86-4291-86c9-7560efb157d4"/>
    <hyperlink ref="A270" r:id="rId219" location="/dossie-acpp/84669685-7994-41f3-b407-34546d9c9409" display="https://e-nabavki.gov.mk/PublicAccess/home.aspx - /dossie-acpp/84669685-7994-41f3-b407-34546d9c9409"/>
    <hyperlink ref="C277" r:id="rId220" location="/dossie-acpp/6b3bd875-104a-40f4-93df-21b42ae4b9c7" display="https://e-nabavki.gov.mk/PublicAccess/home.aspx - /dossie-acpp/6b3bd875-104a-40f4-93df-21b42ae4b9c7"/>
    <hyperlink ref="C289" r:id="rId221" location="/dossie-acpp/3847b36e-d3eb-488d-8b44-cb0bdbff79a0" display="https://e-nabavki.gov.mk/PublicAccess/home.aspx - /dossie-acpp/3847b36e-d3eb-488d-8b44-cb0bdbff79a0"/>
    <hyperlink ref="C292" r:id="rId222" location="/dossie-acpp/c8b0e754-2f00-4a5e-957c-cef68f4db3ac" display="https://e-nabavki.gov.mk/PublicAccess/home.aspx - /dossie-acpp/c8b0e754-2f00-4a5e-957c-cef68f4db3ac"/>
    <hyperlink ref="C293" r:id="rId223" location="/dossie-acpp/aa302119-4330-479c-b36b-42d2aaf10578" display="https://e-nabavki.gov.mk/PublicAccess/home.aspx - /dossie-acpp/aa302119-4330-479c-b36b-42d2aaf10578"/>
    <hyperlink ref="C294" r:id="rId224" location="/dossie-acpp/5e18c090-00e3-47bf-8c43-fe8fb85d54d9" display="https://e-nabavki.gov.mk/PublicAccess/home.aspx - /dossie-acpp/5e18c090-00e3-47bf-8c43-fe8fb85d54d9"/>
    <hyperlink ref="C298" r:id="rId225" location="/dossie-acpp/cba18b58-2445-4f73-a140-46c6b29e65d9" display="https://e-nabavki.gov.mk/PublicAccess/home.aspx - /dossie-acpp/cba18b58-2445-4f73-a140-46c6b29e65d9"/>
    <hyperlink ref="C302" r:id="rId226" location="/dossie-acpp/b2f80607-abec-4e5a-9f6e-34e828aa171b" display="https://e-nabavki.gov.mk/PublicAccess/home.aspx - /dossie-acpp/b2f80607-abec-4e5a-9f6e-34e828aa171b"/>
    <hyperlink ref="C304" r:id="rId227" location="/dossie-acpp/2af51842-1f9f-4b75-8b8e-c768cab178ac" display="https://e-nabavki.gov.mk/PublicAccess/home.aspx - /dossie-acpp/2af51842-1f9f-4b75-8b8e-c768cab178ac"/>
    <hyperlink ref="C21" r:id="rId228" location="/dossie-acpp/8347d850-2764-4de0-883b-8fccc80e5d38" display="https://e-nabavki.gov.mk/PublicAccess/home.aspx - /dossie-acpp/8347d850-2764-4de0-883b-8fccc80e5d38"/>
    <hyperlink ref="C306" r:id="rId229" location="/dossie-acpp/ed1b5275-5b01-4063-9c93-e7474901842b" display="https://e-nabavki.gov.mk/PublicAccess/home.aspx - /dossie-acpp/ed1b5275-5b01-4063-9c93-e7474901842b"/>
    <hyperlink ref="C316" r:id="rId230" location="/dossie-acpp/ed8d673d-65b7-4ace-8ab9-56a83999d782" display="https://e-nabavki.gov.mk/PublicAccess/home.aspx - /dossie-acpp/ed8d673d-65b7-4ace-8ab9-56a83999d782"/>
    <hyperlink ref="C317" r:id="rId231" location="/dossie-acpp/cbfd14be-0ca0-4a72-8ec8-2a7d6dc5a221" display="https://e-nabavki.gov.mk/PublicAccess/home.aspx - /dossie-acpp/cbfd14be-0ca0-4a72-8ec8-2a7d6dc5a221"/>
    <hyperlink ref="C318" r:id="rId232" location="/dossie-acpp/1534e5b6-9df6-453c-95ab-2711595ad6fc" display="https://e-nabavki.gov.mk/PublicAccess/home.aspx - /dossie-acpp/1534e5b6-9df6-453c-95ab-2711595ad6fc"/>
    <hyperlink ref="C480" r:id="rId233" location="/dossie-acpp/e67414ca-9782-416d-8df0-53d6fb75ca11" display="https://e-nabavki.gov.mk/PublicAccess/home.aspx - /dossie-acpp/e67414ca-9782-416d-8df0-53d6fb75ca11"/>
    <hyperlink ref="C483" r:id="rId234" location="/dossie-acpp/5d95e04d-33b6-4638-9e43-4afe9e1f266c" display="https://e-nabavki.gov.mk/PublicAccess/home.aspx - /dossie-acpp/5d95e04d-33b6-4638-9e43-4afe9e1f266c"/>
    <hyperlink ref="C326" r:id="rId235" location="/dossie-acpp/a8ea5da8-3085-4f95-a580-d32b2c86f911" display="https://e-nabavki.gov.mk/PublicAccess/home.aspx - /dossie-acpp/a8ea5da8-3085-4f95-a580-d32b2c86f911"/>
    <hyperlink ref="C327" r:id="rId236" location="/dossie-acpp/b7f2688c-8ce1-491d-9a26-d2a4a9819fd5" display="https://e-nabavki.gov.mk/PublicAccess/home.aspx - /dossie-acpp/b7f2688c-8ce1-491d-9a26-d2a4a9819fd5"/>
    <hyperlink ref="C328" r:id="rId237" location="/dossie-acpp/50eef59d-129b-4b33-b92b-af385ed476a8" display="https://e-nabavki.gov.mk/PublicAccess/home.aspx - /dossie-acpp/50eef59d-129b-4b33-b92b-af385ed476a8"/>
    <hyperlink ref="C329" r:id="rId238" location="/dossie-acpp/1e9cc7c1-05e6-4e81-94e4-faab0fc5a643" display="https://e-nabavki.gov.mk/PublicAccess/home.aspx - /dossie-acpp/1e9cc7c1-05e6-4e81-94e4-faab0fc5a643"/>
    <hyperlink ref="C330" r:id="rId239" location="/dossie-acpp/cd0c5ae2-d681-4847-99c1-2a49acf12cb7" display="https://e-nabavki.gov.mk/PublicAccess/home.aspx - /dossie-acpp/cd0c5ae2-d681-4847-99c1-2a49acf12cb7"/>
    <hyperlink ref="C331" r:id="rId240" location="/dossie-acpp/7bc09eb9-4fcd-4ebb-9cad-1fb3eae8e6ad" display="https://e-nabavki.gov.mk/PublicAccess/home.aspx - /dossie-acpp/7bc09eb9-4fcd-4ebb-9cad-1fb3eae8e6ad"/>
    <hyperlink ref="C332" r:id="rId241" location="/dossie-acpp/7ef79cc6-25e8-482f-91af-241fae22fdf3" display="https://e-nabavki.gov.mk/PublicAccess/home.aspx - /dossie-acpp/7ef79cc6-25e8-482f-91af-241fae22fdf3"/>
    <hyperlink ref="C334" r:id="rId242" location="/dossie-acpp/c097b147-7225-4cf1-9543-2f5cd79cba53" display="https://e-nabavki.gov.mk/PublicAccess/home.aspx - /dossie-acpp/c097b147-7225-4cf1-9543-2f5cd79cba53"/>
    <hyperlink ref="C335" r:id="rId243" location="/dossie-acpp/bd17e3a2-ab45-40f6-b2ad-1c3381533310" display="https://e-nabavki.gov.mk/PublicAccess/home.aspx - /dossie-acpp/bd17e3a2-ab45-40f6-b2ad-1c3381533310"/>
    <hyperlink ref="C336" r:id="rId244" location="/dossie-acpp/a2fe8f73-ff49-4d15-b9b7-22eda59ba8f8" display="https://e-nabavki.gov.mk/PublicAccess/home.aspx - /dossie-acpp/a2fe8f73-ff49-4d15-b9b7-22eda59ba8f8"/>
    <hyperlink ref="C337" r:id="rId245" location="/dossie-acpp/1303ca6a-5715-4006-9291-20d8bb300a30" display="https://e-nabavki.gov.mk/PublicAccess/home.aspx - /dossie-acpp/1303ca6a-5715-4006-9291-20d8bb300a30"/>
    <hyperlink ref="C338" r:id="rId246" location="/dossie-acpp/3949edf0-afad-40a1-bd8c-6b235350562b" display="https://e-nabavki.gov.mk/PublicAccess/home.aspx - /dossie-acpp/3949edf0-afad-40a1-bd8c-6b235350562b"/>
    <hyperlink ref="C342" r:id="rId247" location="/dossie-acpp/45d29c90-d129-4fe4-8fd9-ccc8d8603ed4" display="https://e-nabavki.gov.mk/PublicAccess/home.aspx - /dossie-acpp/45d29c90-d129-4fe4-8fd9-ccc8d8603ed4"/>
    <hyperlink ref="C343" r:id="rId248" location="/dossie-acpp/70e0a33d-4805-4f7f-a09a-a84b5d245a30" display="https://e-nabavki.gov.mk/PublicAccess/home.aspx - /dossie-acpp/70e0a33d-4805-4f7f-a09a-a84b5d245a30"/>
    <hyperlink ref="C346" r:id="rId249" location="/dossie-acpp/6cd0bc54-34df-42a7-b51c-a3f769e08173" display="https://e-nabavki.gov.mk/PublicAccess/home.aspx - /dossie-acpp/6cd0bc54-34df-42a7-b51c-a3f769e08173"/>
    <hyperlink ref="C347" r:id="rId250" location="/dossie-acpp/23be55a1-1661-4b64-a08d-8a4806d9fcf3" display="https://e-nabavki.gov.mk/PublicAccess/home.aspx - /dossie-acpp/23be55a1-1661-4b64-a08d-8a4806d9fcf3"/>
    <hyperlink ref="C348" r:id="rId251" location="/dossie-acpp/ca420f79-87db-44b7-8915-5d6b11bd4314" display="https://e-nabavki.gov.mk/PublicAccess/home.aspx - /dossie-acpp/ca420f79-87db-44b7-8915-5d6b11bd4314"/>
    <hyperlink ref="C388" r:id="rId252" location="/dossie-acpp/7056af04-6603-456a-8e03-b37102417c8d" display="https://e-nabavki.gov.mk/PublicAccess/home.aspx - /dossie-acpp/7056af04-6603-456a-8e03-b37102417c8d"/>
    <hyperlink ref="C389" r:id="rId253" location="/dossie-acpp/aa258d77-64c6-476d-b8e6-28f841b9129a" display="https://e-nabavki.gov.mk/PublicAccess/home.aspx - /dossie-acpp/aa258d77-64c6-476d-b8e6-28f841b9129a"/>
    <hyperlink ref="C396" r:id="rId254" location="/dossie-acpp/0b4f72e1-7022-4d31-b8e5-b054c74f5900" display="https://e-nabavki.gov.mk/PublicAccess/home.aspx - /dossie-acpp/0b4f72e1-7022-4d31-b8e5-b054c74f5900"/>
    <hyperlink ref="C371" r:id="rId255" location="/dossie-acpp/99a466ae-edb7-426d-b8ec-7d06549044b1" display="https://e-nabavki.gov.mk/PublicAccess/home.aspx - /dossie-acpp/99a466ae-edb7-426d-b8ec-7d06549044b1"/>
    <hyperlink ref="C402" r:id="rId256" location="/dossie-acpp/41e5e060-88af-4df0-8723-7c80892d500c" display="https://e-nabavki.gov.mk/PublicAccess/home.aspx - /dossie-acpp/41e5e060-88af-4df0-8723-7c80892d500c"/>
    <hyperlink ref="C381" r:id="rId257" location="/dossie-acpp/9320391c-7fa9-4684-aec7-e4872a8eb3a8" display="https://e-nabavki.gov.mk/PublicAccess/home.aspx - /dossie-acpp/9320391c-7fa9-4684-aec7-e4872a8eb3a8"/>
    <hyperlink ref="C33" r:id="rId258" location="/dossie-acpp/6c01c204-3bef-4669-9a0e-e0e1feb658d6" display="https://e-nabavki.gov.mk/PublicAccess/home.aspx - /dossie-acpp/6c01c204-3bef-4669-9a0e-e0e1feb658d6"/>
    <hyperlink ref="C272" r:id="rId259" location="/dossie-acpp/0f1de480-8954-44e9-a8cb-633ae640d30d" display="https://e-nabavki.gov.mk/PublicAccess/home.aspx - /dossie-acpp/0f1de480-8954-44e9-a8cb-633ae640d30d"/>
    <hyperlink ref="C276" r:id="rId260" location="/dossie-acpp/35a65750-0274-4388-892c-718215d451ce" display="https://e-nabavki.gov.mk/PublicAccess/home.aspx - /dossie-acpp/35a65750-0274-4388-892c-718215d451ce"/>
    <hyperlink ref="C275" r:id="rId261" location="/dossie-acpp/7eeb0559-5876-4715-944a-7a80e736a63e" display="https://e-nabavki.gov.mk/PublicAccess/home.aspx - /dossie-acpp/7eeb0559-5876-4715-944a-7a80e736a63e"/>
    <hyperlink ref="C271" r:id="rId262" location="/dossie-acpp/a3c3ca4f-92a0-44de-b41a-d2add6dfc7d4" display="https://e-nabavki.gov.mk/PublicAccess/home.aspx - /dossie-acpp/a3c3ca4f-92a0-44de-b41a-d2add6dfc7d4"/>
    <hyperlink ref="C212" r:id="rId263" location="/dossie-acpp/547cfa82-4de9-4e36-b869-0e9cd979c94e" display="https://e-nabavki.gov.mk/PublicAccess/home.aspx - /dossie-acpp/547cfa82-4de9-4e36-b869-0e9cd979c94e"/>
    <hyperlink ref="C210" r:id="rId264" location="/dossie-acpp/6c68f16b-b84d-475f-bd2b-037417672eed" display="https://e-nabavki.gov.mk/PublicAccess/home.aspx - /dossie-acpp/6c68f16b-b84d-475f-bd2b-037417672eed"/>
    <hyperlink ref="C219" r:id="rId265" location="/dossie-acpp/f7dbbd37-ed72-4d36-9103-486f96614530" display="https://e-nabavki.gov.mk/PublicAccess/home.aspx - /dossie-acpp/f7dbbd37-ed72-4d36-9103-486f96614530"/>
    <hyperlink ref="C274" r:id="rId266" location="/dossie-acpp/f80dd120-ea3b-43a0-9e40-8324852f7cae" display="https://e-nabavki.gov.mk/PublicAccess/home.aspx - /dossie-acpp/f80dd120-ea3b-43a0-9e40-8324852f7cae"/>
    <hyperlink ref="C273" r:id="rId267" location="/dossie-acpp/6cbd9a1f-db8b-402b-872d-4b0152fcb803" display="https://e-nabavki.gov.mk/PublicAccess/home.aspx - /dossie-acpp/6cbd9a1f-db8b-402b-872d-4b0152fcb803"/>
    <hyperlink ref="C137" r:id="rId268" location="/dossie-acpp/f973a73d-187c-42b2-9f9a-94a4db19f393" display="https://e-nabavki.gov.mk/PublicAccess/home.aspx - /dossie-acpp/f973a73d-187c-42b2-9f9a-94a4db19f393"/>
    <hyperlink ref="C135" r:id="rId269" location="/dossie-acpp/277bdea7-0069-4d98-b708-06e1ea81aca0" display="https://e-nabavki.gov.mk/PublicAccess/home.aspx - /dossie-acpp/277bdea7-0069-4d98-b708-06e1ea81aca0"/>
    <hyperlink ref="C145" r:id="rId270" location="/dossie-acpp/2afdcdb7-481c-4d1b-9df1-ce34675f56ea" display="https://e-nabavki.gov.mk/PublicAccess/home.aspx - /dossie-acpp/2afdcdb7-481c-4d1b-9df1-ce34675f56ea"/>
    <hyperlink ref="C144" r:id="rId271" location="/dossie-acpp/d1ba0ac6-caa5-4337-a665-a2983bbd41a1" display="https://e-nabavki.gov.mk/PublicAccess/home.aspx - /dossie-acpp/d1ba0ac6-caa5-4337-a665-a2983bbd41a1"/>
    <hyperlink ref="A243" r:id="rId272" location="/dossie-acpp/4bc533c3-eaf8-4f35-a674-674338983f71" display="https://e-nabavki.gov.mk/PublicAccess/home.aspx - /dossie-acpp/4bc533c3-eaf8-4f35-a674-674338983f71"/>
    <hyperlink ref="C242" r:id="rId273" location="/dossie-acpp/778c9954-c4b7-46e3-8463-74dd846a652c" display="https://e-nabavki.gov.mk/PublicAccess/home.aspx - /dossie-acpp/778c9954-c4b7-46e3-8463-74dd846a652c"/>
    <hyperlink ref="C241" r:id="rId274" location="/dossie-acpp/ae51039a-eeac-4877-ae75-3bf846d79e14" display="https://e-nabavki.gov.mk/PublicAccess/home.aspx - /dossie-acpp/ae51039a-eeac-4877-ae75-3bf846d79e14"/>
    <hyperlink ref="C423" r:id="rId275" location="/dossie-acpp/d971403c-f6f0-48b6-b7b6-d729186e42ba" display="https://e-nabavki.gov.mk/PublicAccess/home.aspx - /dossie-acpp/d971403c-f6f0-48b6-b7b6-d729186e42ba"/>
    <hyperlink ref="C307" r:id="rId276" location="/dossie-acpp/3a5b4ae0-4d31-4e4a-8a2c-a0d169303e42" display="https://e-nabavki.gov.mk/PublicAccess/home.aspx - /dossie-acpp/3a5b4ae0-4d31-4e4a-8a2c-a0d169303e42"/>
    <hyperlink ref="C441" r:id="rId277" location="/dossie-acpp/237d89f8-e62c-4b0d-a54d-93185e5add45" display="https://e-nabavki.gov.mk/PublicAccess/home.aspx - /dossie-acpp/237d89f8-e62c-4b0d-a54d-93185e5add45"/>
    <hyperlink ref="C442" r:id="rId278" location="/dossie-acpp/810d036b-2225-4bc4-b27d-a17eed50d81d" display="https://e-nabavki.gov.mk/PublicAccess/home.aspx - /dossie-acpp/810d036b-2225-4bc4-b27d-a17eed50d81d"/>
    <hyperlink ref="C424" r:id="rId279" location="/dossie-acpp/047dc1f4-f02c-43f5-ab4d-1a821bc959d0" display="https://e-nabavki.gov.mk/PublicAccess/home.aspx - /dossie-acpp/047dc1f4-f02c-43f5-ab4d-1a821bc959d0"/>
    <hyperlink ref="C431" r:id="rId280" location="/dossie-acpp/f9aef25d-6392-47a8-80eb-e495ef6f90e9" display="https://e-nabavki.gov.mk/PublicAccess/home.aspx - /dossie-acpp/f9aef25d-6392-47a8-80eb-e495ef6f90e9"/>
    <hyperlink ref="C432" r:id="rId281" location="/dossie-acpp/1d52b0db-3a62-4698-ac42-c674bcb18250" display="https://e-nabavki.gov.mk/PublicAccess/home.aspx - /dossie-acpp/1d52b0db-3a62-4698-ac42-c674bcb18250"/>
    <hyperlink ref="C489" r:id="rId282" location="/dossie-acpp/7504db11-0548-47ed-8e02-cc0f40f8503d" display="https://e-nabavki.gov.mk/PublicAccess/home.aspx - /dossie-acpp/7504db11-0548-47ed-8e02-cc0f40f8503d"/>
    <hyperlink ref="C444" r:id="rId283" location="/dossie-acpp/b9478527-1e39-4d31-8a77-a6eeaf962890" display="https://e-nabavki.gov.mk/PublicAccess/home.aspx - /dossie-acpp/b9478527-1e39-4d31-8a77-a6eeaf962890"/>
    <hyperlink ref="C449" r:id="rId284" location="/dossie-acpp/bd43113a-3f42-4408-9096-f68bfcbdfd23" display="https://e-nabavki.gov.mk/PublicAccess/home.aspx - /dossie-acpp/bd43113a-3f42-4408-9096-f68bfcbdfd23"/>
    <hyperlink ref="C450" r:id="rId285" location="/dossie-acpp/2962cde8-228e-42b0-9a19-7c8159f483fe" display="https://e-nabavki.gov.mk/PublicAccess/home.aspx - /dossie-acpp/2962cde8-228e-42b0-9a19-7c8159f483fe"/>
    <hyperlink ref="C451" r:id="rId286" location="/dossie-acpp/ab6540e6-4dd7-4088-9684-1a900860a5e7" display="https://e-nabavki.gov.mk/PublicAccess/home.aspx - /dossie-acpp/ab6540e6-4dd7-4088-9684-1a900860a5e7"/>
    <hyperlink ref="C452" r:id="rId287" location="/dossie-acpp/0d632a06-e2f0-4ee5-9732-67c1b0419f5c" display="https://e-nabavki.gov.mk/PublicAccess/home.aspx - /dossie-acpp/0d632a06-e2f0-4ee5-9732-67c1b0419f5c"/>
    <hyperlink ref="C425" r:id="rId288" location="/dossie-acpp/b132089b-2810-4795-acd2-d3a811078144" display="https://e-nabavki.gov.mk/PublicAccess/home.aspx - /dossie-acpp/b132089b-2810-4795-acd2-d3a811078144"/>
    <hyperlink ref="C453" r:id="rId289" location="/dossie-acpp/e082cae8-9624-41bc-96e2-5683034e7c70" display="https://e-nabavki.gov.mk/PublicAccess/home.aspx - /dossie-acpp/e082cae8-9624-41bc-96e2-5683034e7c70"/>
    <hyperlink ref="C426" r:id="rId290" location="/dossie-acpp/61bf08b3-b5cf-4056-ab9b-f13e77cd1115" display="https://e-nabavki.gov.mk/PublicAccess/home.aspx - /dossie-acpp/61bf08b3-b5cf-4056-ab9b-f13e77cd1115"/>
    <hyperlink ref="C17" r:id="rId291" location="/dossie-acpp/da68aab2-8252-45ea-adba-c6fb56671094" display="https://e-nabavki.gov.mk/PublicAccess/home.aspx - /dossie-acpp/da68aab2-8252-45ea-adba-c6fb56671094"/>
    <hyperlink ref="A16" r:id="rId292" location="/dossie-acpp/1b29bed1-c33d-46b1-ba60-c2cb9c9be612" display="https://e-nabavki.gov.mk/PublicAccess/home.aspx - /dossie-acpp/1b29bed1-c33d-46b1-ba60-c2cb9c9be612"/>
    <hyperlink ref="C359" r:id="rId293" location="/dossie-acpp/3062aef1-4fe9-4648-95d6-8608cb90de3a" display="https://e-nabavki.gov.mk/PublicAccess/home.aspx - /dossie-acpp/3062aef1-4fe9-4648-95d6-8608cb90de3a"/>
    <hyperlink ref="C309" r:id="rId294" location="/dossie-acpp/09fd6249-b798-4219-92e6-b2ce02b632c5" display="https://e-nabavki.gov.mk/PublicAccess/home.aspx - /dossie-acpp/09fd6249-b798-4219-92e6-b2ce02b632c5"/>
    <hyperlink ref="C413" r:id="rId295" location="/dossie-acpp/e40f2d1e-dd0f-4fc1-a7e4-6cd670eec4a5" display="https://e-nabavki.gov.mk/PublicAccess/home.aspx - /dossie-acpp/e40f2d1e-dd0f-4fc1-a7e4-6cd670eec4a5"/>
    <hyperlink ref="C303" r:id="rId296" location="/dossie-acpp/be0804fd-626c-4afe-99ee-de6b7eef0859" display="https://e-nabavki.gov.mk/PublicAccess/home.aspx - /dossie-acpp/be0804fd-626c-4afe-99ee-de6b7eef0859"/>
    <hyperlink ref="C6" r:id="rId297" location="/dossie-acpp/6d34f75a-153d-4fbf-b186-5905bbd67a15" display="https://e-nabavki.gov.mk/PublicAccess/home.aspx - /dossie-acpp/6d34f75a-153d-4fbf-b186-5905bbd67a15"/>
    <hyperlink ref="C311" r:id="rId298" location="/dossie-acpp/1296738a-39b7-44cc-96b7-c2b9efce5f14" display="https://e-nabavki.gov.mk/PublicAccess/home.aspx - /dossie-acpp/1296738a-39b7-44cc-96b7-c2b9efce5f14"/>
    <hyperlink ref="A20" r:id="rId299" location="/dossie-acpp/393173c0-4882-41a3-a818-ee71ce49b32b" display="https://e-nabavki.gov.mk/PublicAccess/home.aspx - /dossie-acpp/393173c0-4882-41a3-a818-ee71ce49b32b"/>
    <hyperlink ref="C312" r:id="rId300" location="/dossie-acpp/10e50b09-e94f-42df-aa00-c071718a9088" display="https://e-nabavki.gov.mk/PublicAccess/home.aspx - /dossie-acpp/10e50b09-e94f-42df-aa00-c071718a9088"/>
    <hyperlink ref="C139" r:id="rId301" location="/dossie-acpp/7159d2c6-5e1c-40c2-bda9-6aed6bf2f8b5" display="https://e-nabavki.gov.mk/PublicAccess/home.aspx - /dossie-acpp/7159d2c6-5e1c-40c2-bda9-6aed6bf2f8b5"/>
    <hyperlink ref="C490" r:id="rId302" location="/dossie-acpp/67bbfb16-93aa-4da1-a073-c5052819a7f6" display="https://e-nabavki.gov.mk/PublicAccess/home.aspx - /dossie-acpp/67bbfb16-93aa-4da1-a073-c5052819a7f6"/>
    <hyperlink ref="C458" r:id="rId303" location="/dossie-acpp/89b62f69-e358-4f3d-80a6-595f63d3e482" display="https://e-nabavki.gov.mk/PublicAccess/home.aspx - /dossie-acpp/89b62f69-e358-4f3d-80a6-595f63d3e482"/>
    <hyperlink ref="C461" r:id="rId304" location="/dossie-acpp/c957368d-aa74-485e-905e-429e3b9e9f03" display="https://e-nabavki.gov.mk/PublicAccess/home.aspx - /dossie-acpp/c957368d-aa74-485e-905e-429e3b9e9f03"/>
    <hyperlink ref="C58" r:id="rId305" location="/dossie-acpp/93ea8e27-8488-4920-8446-b4a91afe99fb" display="https://e-nabavki.gov.mk/PublicAccess/home.aspx - /dossie-acpp/93ea8e27-8488-4920-8446-b4a91afe99fb"/>
    <hyperlink ref="C468" r:id="rId306" location="/dossie-acpp/971d23d3-1ba2-4370-a64f-c37946cc7e03" display="https://e-nabavki.gov.mk/PublicAccess/home.aspx - /dossie-acpp/971d23d3-1ba2-4370-a64f-c37946cc7e03"/>
    <hyperlink ref="C469" r:id="rId307" location="/dossie-acpp/f0834ca8-726c-49ff-9cea-d47d5d25c851" display="https://e-nabavki.gov.mk/PublicAccess/home.aspx - /dossie-acpp/f0834ca8-726c-49ff-9cea-d47d5d25c851"/>
    <hyperlink ref="C477" r:id="rId308" location="/dossie-acpp/3f45756c-bbb6-4f88-a350-a5e731f35aec" display="https://e-nabavki.gov.mk/PublicAccess/home.aspx - /dossie-acpp/3f45756c-bbb6-4f88-a350-a5e731f35aec"/>
    <hyperlink ref="C437" r:id="rId309" location="/dossie-acpp/472cc0af-2702-4b0e-9cbd-d4e9a1cbee5e" display="https://e-nabavki.gov.mk/PublicAccess/home.aspx - /dossie-acpp/472cc0af-2702-4b0e-9cbd-d4e9a1cbee5e"/>
    <hyperlink ref="A54" r:id="rId310" location="/dossie-acpp/7465a453-aa84-45e7-9d6e-f0e52bde7ebb" display="https://e-nabavki.gov.mk/PublicAccess/home.aspx - /dossie-acpp/7465a453-aa84-45e7-9d6e-f0e52bde7ebb"/>
    <hyperlink ref="C51" r:id="rId311" location="/dossie-acpp/ce0949fb-fa25-4b25-9ec3-eb40c0b70766" display="https://e-nabavki.gov.mk/PublicAccess/home.aspx - /dossie-acpp/ce0949fb-fa25-4b25-9ec3-eb40c0b70766"/>
    <hyperlink ref="C53" r:id="rId312" location="/dossie-acpp/97924065-1733-47eb-aa7a-afd37a85ad15" display="https://e-nabavki.gov.mk/PublicAccess/home.aspx - /dossie-acpp/97924065-1733-47eb-aa7a-afd37a85ad15"/>
    <hyperlink ref="A52" r:id="rId313" location="/dossie-acpp/e1b53cb1-c1f9-4c4a-a531-6c5359584cda" display="https://e-nabavki.gov.mk/PublicAccess/home.aspx - /dossie-acpp/e1b53cb1-c1f9-4c4a-a531-6c5359584cda"/>
    <hyperlink ref="A474" r:id="rId314" location="/dossie-acpp/0aca7153-9e95-4253-a030-d53f8a88da25" display="https://e-nabavki.gov.mk/PublicAccess/home.aspx - /dossie-acpp/0aca7153-9e95-4253-a030-d53f8a88da25"/>
    <hyperlink ref="A473" r:id="rId315" location="/dossie-acpp/70e15684-e35a-4a7b-911a-216e13d0e0e7" display="https://e-nabavki.gov.mk/PublicAccess/home.aspx - /dossie-acpp/70e15684-e35a-4a7b-911a-216e13d0e0e7"/>
    <hyperlink ref="A475" r:id="rId316" location="/dossie-acpp/73d33f01-7211-4e88-a65f-e26e62159b71" display="https://e-nabavki.gov.mk/PublicAccess/home.aspx - /dossie-acpp/73d33f01-7211-4e88-a65f-e26e62159b71"/>
    <hyperlink ref="A476" r:id="rId317" location="/dossie-acpp/202d0a34-4649-44c1-8417-053001712670" display="https://e-nabavki.gov.mk/PublicAccess/home.aspx - /dossie-acpp/202d0a34-4649-44c1-8417-053001712670"/>
    <hyperlink ref="A400" r:id="rId318" location="/dossie-acpp/d4ff1674-2601-423f-9113-46b84c0e299e" display="https://e-nabavki.gov.mk/PublicAccess/home.aspx - /dossie-acpp/d4ff1674-2601-423f-9113-46b84c0e299e"/>
    <hyperlink ref="A418" r:id="rId319" location="/dossie-acpp/3793b052-5a86-4d89-82cd-8034286baf04" display="https://e-nabavki.gov.mk/PublicAccess/home.aspx - /dossie-acpp/3793b052-5a86-4d89-82cd-8034286baf04"/>
    <hyperlink ref="A470" r:id="rId320" location="/dossie-acpp/9d0e8953-508c-41a5-84d3-557205a08fb8" display="https://e-nabavki.gov.mk/PublicAccess/home.aspx - /dossie-acpp/9d0e8953-508c-41a5-84d3-557205a08fb8"/>
    <hyperlink ref="A313" r:id="rId321" location="/dossie-acpp/e821a809-96b2-4597-acdf-cd9d7fb8cee3" display="https://e-nabavki.gov.mk/PublicAccess/home.aspx - /dossie-acpp/e821a809-96b2-4597-acdf-cd9d7fb8cee3"/>
    <hyperlink ref="A310" r:id="rId322" location="/dossie-acpp/87301dd6-af68-449f-8581-814cfefca542" display="https://e-nabavki.gov.mk/PublicAccess/home.aspx - /dossie-acpp/87301dd6-af68-449f-8581-814cfefca542"/>
    <hyperlink ref="A361" r:id="rId323" location="/dossie-acpp/5da118f6-0da6-4fea-96db-43fa30bfd841" display="https://e-nabavki.gov.mk/PublicAccess/home.aspx - /dossie-acpp/5da118f6-0da6-4fea-96db-43fa30bfd841"/>
    <hyperlink ref="A379" r:id="rId324" location="/dossie-acpp/98352ca2-4a19-4168-8f9e-b48b9354618f" display="https://e-nabavki.gov.mk/PublicAccess/home.aspx - /dossie-acpp/98352ca2-4a19-4168-8f9e-b48b9354618f"/>
    <hyperlink ref="A365" r:id="rId325" location="/dossie-acpp/662bb7a1-ce6c-4e81-b439-2bc2d79c3ca3" display="https://e-nabavki.gov.mk/PublicAccess/home.aspx - /dossie-acpp/662bb7a1-ce6c-4e81-b439-2bc2d79c3ca3"/>
    <hyperlink ref="A412" r:id="rId326" location="/dossie-acpp/7f8a7d63-3d0a-4dac-860e-8f4f6594b8ac" display="https://e-nabavki.gov.mk/PublicAccess/home.aspx - /dossie-acpp/7f8a7d63-3d0a-4dac-860e-8f4f6594b8ac"/>
    <hyperlink ref="A405" r:id="rId327" location="/dossie-acpp/4c5ec60b-29df-455b-aad5-5ca9dc7b35c9" display="https://e-nabavki.gov.mk/PublicAccess/home.aspx - /dossie-acpp/4c5ec60b-29df-455b-aad5-5ca9dc7b35c9"/>
    <hyperlink ref="A455" r:id="rId328" location="/dossie-acpp/246b97fb-8c07-4d4b-81e9-7f87ef64eabc" display="https://e-nabavki.gov.mk/PublicAccess/home.aspx - /dossie-acpp/246b97fb-8c07-4d4b-81e9-7f87ef64eabc"/>
    <hyperlink ref="A454" r:id="rId329" location="/dossie-acpp/28360891-0842-492c-8c58-a011880825b7" display="https://e-nabavki.gov.mk/PublicAccess/home.aspx - /dossie-acpp/28360891-0842-492c-8c58-a011880825b7"/>
    <hyperlink ref="A308" r:id="rId330" location="/dossie-acpp/ab73fa0d-da54-45da-9b60-bb5e12408512" display="https://e-nabavki.gov.mk/PublicAccess/home.aspx - /dossie-acpp/ab73fa0d-da54-45da-9b60-bb5e12408512"/>
    <hyperlink ref="A434" r:id="rId331" location="/dossie-acpp/f72c8e07-02c2-4192-8126-45f2dfbe225d" display="https://e-nabavki.gov.mk/PublicAccess/home.aspx - /dossie-acpp/f72c8e07-02c2-4192-8126-45f2dfbe225d"/>
    <hyperlink ref="A443" r:id="rId332" location="/dossie-acpp/5d5a1571-1c31-4fb4-bb47-3d39f4199a21" display="https://e-nabavki.gov.mk/PublicAccess/home.aspx - /dossie-acpp/5d5a1571-1c31-4fb4-bb47-3d39f4199a21"/>
    <hyperlink ref="A448" r:id="rId333" location="/dossie-acpp/7a432755-8fe8-4a71-8dbd-c4c41ff7059c" display="https://e-nabavki.gov.mk/PublicAccess/home.aspx - /dossie-acpp/7a432755-8fe8-4a71-8dbd-c4c41ff7059c"/>
    <hyperlink ref="A433" r:id="rId334" location="/dossie-acpp/5e71eadb-b955-4fe4-ab64-69db9695e3f8" display="https://e-nabavki.gov.mk/PublicAccess/home.aspx - /dossie-acpp/5e71eadb-b955-4fe4-ab64-69db9695e3f8"/>
    <hyperlink ref="A492" r:id="rId335" location="/dossie-acpp/88b5eb05-24d3-48ee-95bd-28fd7f97b23a" display="https://e-nabavki.gov.mk/PublicAccess/home.aspx - /dossie-acpp/88b5eb05-24d3-48ee-95bd-28fd7f97b23a"/>
    <hyperlink ref="A491" r:id="rId336" location="/dossie-acpp/e10dc64d-e3d8-46f3-a6e0-8acb136f834a" display="https://e-nabavki.gov.mk/PublicAccess/home.aspx - /dossie-acpp/e10dc64d-e3d8-46f3-a6e0-8acb136f834a"/>
    <hyperlink ref="A440" r:id="rId337" location="/dossie-acpp/838fb73c-48fc-4307-92c6-0d382aa97207" display="https://e-nabavki.gov.mk/PublicAccess/home.aspx - /dossie-acpp/838fb73c-48fc-4307-92c6-0d382aa97207"/>
    <hyperlink ref="A439" r:id="rId338" location="/dossie-acpp/8d34b3df-2325-4b75-a844-d049519072a6" display="https://e-nabavki.gov.mk/PublicAccess/home.aspx - /dossie-acpp/8d34b3df-2325-4b75-a844-d049519072a6"/>
    <hyperlink ref="A438" r:id="rId339" location="/dossie-acpp/857d037e-daba-4e2b-8217-7a9ae1080080" display="https://e-nabavki.gov.mk/PublicAccess/home.aspx - /dossie-acpp/857d037e-daba-4e2b-8217-7a9ae1080080"/>
    <hyperlink ref="A430" r:id="rId340" location="/dossie-acpp/158313d8-a108-4597-ba2c-677eeae86dfe" display="https://e-nabavki.gov.mk/PublicAccess/home.aspx - /dossie-acpp/158313d8-a108-4597-ba2c-677eeae86dfe"/>
    <hyperlink ref="A419" r:id="rId341" location="/dossie-acpp/5f8b7f91-c720-4312-94c0-680c59b9d6d7" display="https://e-nabavki.gov.mk/PublicAccess/home.aspx - /dossie-acpp/5f8b7f91-c720-4312-94c0-680c59b9d6d7"/>
    <hyperlink ref="A380" r:id="rId342" location="/dossie-acpp/287dc420-4e83-40ed-9368-5a02e6919a96" display="https://e-nabavki.gov.mk/PublicAccess/home.aspx - /dossie-acpp/287dc420-4e83-40ed-9368-5a02e6919a96"/>
    <hyperlink ref="A376" r:id="rId343" location="/dossie-acpp/163f4895-4fcc-47aa-9872-f8e57f5dbd2a" display="https://e-nabavki.gov.mk/PublicAccess/home.aspx - /dossie-acpp/163f4895-4fcc-47aa-9872-f8e57f5dbd2a"/>
    <hyperlink ref="A375" r:id="rId344" location="/dossie-acpp/6abd9041-60f9-49d0-af2e-3c4e304f73ee" display="https://e-nabavki.gov.mk/PublicAccess/home.aspx - /dossie-acpp/6abd9041-60f9-49d0-af2e-3c4e304f73ee"/>
    <hyperlink ref="A374" r:id="rId345" location="/dossie-acpp/563fd478-4fc4-43ff-a20d-f87add149385" display="https://e-nabavki.gov.mk/PublicAccess/home.aspx - /dossie-acpp/563fd478-4fc4-43ff-a20d-f87add149385"/>
    <hyperlink ref="A373" r:id="rId346" location="/dossie-acpp/83940ae1-33c7-4213-a125-4ea26138d170" display="https://e-nabavki.gov.mk/PublicAccess/home.aspx - /dossie-acpp/83940ae1-33c7-4213-a125-4ea26138d170"/>
    <hyperlink ref="A382" r:id="rId347" location="/dossie-acpp/e3bfa14b-2c64-4583-9b2d-8cdb30ebe728" display="https://e-nabavki.gov.mk/PublicAccess/home.aspx - /dossie-acpp/e3bfa14b-2c64-4583-9b2d-8cdb30ebe728"/>
    <hyperlink ref="A414" r:id="rId348" location="/dossie-acpp/291c7cc1-64fe-4d16-be51-0dbad9d8edaa" display="https://e-nabavki.gov.mk/PublicAccess/home.aspx - /dossie-acpp/291c7cc1-64fe-4d16-be51-0dbad9d8edaa"/>
    <hyperlink ref="A411" r:id="rId349" location="/dossie-acpp/1ff456f5-81c6-4e13-9529-5a93859fb792" display="https://e-nabavki.gov.mk/PublicAccess/home.aspx - /dossie-acpp/1ff456f5-81c6-4e13-9529-5a93859fb792"/>
    <hyperlink ref="A368" r:id="rId350" location="/dossie-acpp/d232560d-7e36-48f6-b644-7b8b9b11f168" display="https://e-nabavki.gov.mk/PublicAccess/home.aspx - /dossie-acpp/d232560d-7e36-48f6-b644-7b8b9b11f168"/>
    <hyperlink ref="A410" r:id="rId351" location="/dossie-acpp/8bc37bc8-e169-4ab1-b19e-9c4a9a5cd02d" display="https://e-nabavki.gov.mk/PublicAccess/home.aspx - /dossie-acpp/8bc37bc8-e169-4ab1-b19e-9c4a9a5cd02d"/>
    <hyperlink ref="A401" r:id="rId352" location="/dossie-acpp/7c5351ed-c905-4ff2-aa33-e8afcaccdd0d" display="https://e-nabavki.gov.mk/PublicAccess/home.aspx - /dossie-acpp/7c5351ed-c905-4ff2-aa33-e8afcaccdd0d"/>
    <hyperlink ref="A399" r:id="rId353" location="/dossie-acpp/98a91112-1310-40aa-90c0-4ca54d54d049" display="https://e-nabavki.gov.mk/PublicAccess/home.aspx - /dossie-acpp/98a91112-1310-40aa-90c0-4ca54d54d049"/>
    <hyperlink ref="A305" r:id="rId354" location="/dossie-acpp/718fdc73-0746-4849-9aff-1e2cb61880f4" display="https://e-nabavki.gov.mk/PublicAccess/home.aspx - /dossie-acpp/718fdc73-0746-4849-9aff-1e2cb61880f4"/>
    <hyperlink ref="A372" r:id="rId355" location="/dossie-acpp/40f8fc12-ac48-4f6b-88fa-3c8c651c86a1" display="https://e-nabavki.gov.mk/PublicAccess/home.aspx - /dossie-acpp/40f8fc12-ac48-4f6b-88fa-3c8c651c86a1"/>
    <hyperlink ref="A395" r:id="rId356" location="/dossie-acpp/3031979c-d358-47fb-8857-8d485cf2b6e2" display="https://e-nabavki.gov.mk/PublicAccess/home.aspx - /dossie-acpp/3031979c-d358-47fb-8857-8d485cf2b6e2"/>
    <hyperlink ref="A394" r:id="rId357" location="/dossie-acpp/832f26c8-fa9c-4e42-889b-a3f7160e80e0" display="https://e-nabavki.gov.mk/PublicAccess/home.aspx - /dossie-acpp/832f26c8-fa9c-4e42-889b-a3f7160e80e0"/>
    <hyperlink ref="A393" r:id="rId358" location="/dossie-acpp/0ea3f10a-d1a6-4d7d-b610-f6d42ba6438e" display="https://e-nabavki.gov.mk/PublicAccess/home.aspx - /dossie-acpp/0ea3f10a-d1a6-4d7d-b610-f6d42ba6438e"/>
    <hyperlink ref="A392" r:id="rId359" location="/dossie-acpp/b90165f2-fd84-410f-9636-5f31b0651403" display="https://e-nabavki.gov.mk/PublicAccess/home.aspx - /dossie-acpp/b90165f2-fd84-410f-9636-5f31b0651403"/>
    <hyperlink ref="A391" r:id="rId360" location="/dossie-acpp/e86091bb-1371-4402-8354-e083478f6a40" display="https://e-nabavki.gov.mk/PublicAccess/home.aspx - /dossie-acpp/e86091bb-1371-4402-8354-e083478f6a40"/>
    <hyperlink ref="A390" r:id="rId361" location="/dossie-acpp/a94ebc7f-9e11-4b85-8ede-70beb6ad76e2" display="https://e-nabavki.gov.mk/PublicAccess/home.aspx - /dossie-acpp/a94ebc7f-9e11-4b85-8ede-70beb6ad76e2"/>
    <hyperlink ref="A387" r:id="rId362" location="/dossie-acpp/198ce318-a361-487b-92fb-996de2c0e5d1" display="https://e-nabavki.gov.mk/PublicAccess/home.aspx - /dossie-acpp/198ce318-a361-487b-92fb-996de2c0e5d1"/>
    <hyperlink ref="A386" r:id="rId363" location="/dossie-acpp/f4677100-2e12-4444-9500-8971d6968222" display="https://e-nabavki.gov.mk/PublicAccess/home.aspx - /dossie-acpp/f4677100-2e12-4444-9500-8971d6968222"/>
    <hyperlink ref="A385" r:id="rId364" location="/dossie-acpp/824aa5e7-34d8-4be5-961c-39f099e26798" display="https://e-nabavki.gov.mk/PublicAccess/home.aspx - /dossie-acpp/824aa5e7-34d8-4be5-961c-39f099e26798"/>
    <hyperlink ref="A367" r:id="rId365" location="/dossie-acpp/ae9f932d-6cc4-486f-ae77-7ae4ba6582e3" display="https://e-nabavki.gov.mk/PublicAccess/home.aspx - /dossie-acpp/ae9f932d-6cc4-486f-ae77-7ae4ba6582e3"/>
    <hyperlink ref="A366" r:id="rId366" location="/dossie-acpp/15da7eab-73af-4e5e-8339-33f92846a97f" display="https://e-nabavki.gov.mk/PublicAccess/home.aspx - /dossie-acpp/15da7eab-73af-4e5e-8339-33f92846a97f"/>
    <hyperlink ref="A345" r:id="rId367" location="/dossie-acpp/d2c0747f-4b90-4ca3-82b5-f1f6bde78f21" display="https://e-nabavki.gov.mk/PublicAccess/home.aspx - /dossie-acpp/d2c0747f-4b90-4ca3-82b5-f1f6bde78f21"/>
    <hyperlink ref="A344" r:id="rId368" location="/dossie-acpp/01e80f0e-50bb-414e-8fe0-bafd5dfb7df4" display="https://e-nabavki.gov.mk/PublicAccess/home.aspx - /dossie-acpp/01e80f0e-50bb-414e-8fe0-bafd5dfb7df4"/>
    <hyperlink ref="A341" r:id="rId369" location="/dossie-acpp/22e7326d-47c6-4e00-a597-00f7e3354bee" display="https://e-nabavki.gov.mk/PublicAccess/home.aspx - /dossie-acpp/22e7326d-47c6-4e00-a597-00f7e3354bee"/>
    <hyperlink ref="A340" r:id="rId370" location="/dossie-acpp/a6f9b45f-f595-47de-96d8-04e8aacc411e" display="https://e-nabavki.gov.mk/PublicAccess/home.aspx - /dossie-acpp/a6f9b45f-f595-47de-96d8-04e8aacc411e"/>
    <hyperlink ref="A339" r:id="rId371" location="/dossie-acpp/834e224a-8b26-4429-94d7-a36d9d1422c9" display="https://e-nabavki.gov.mk/PublicAccess/home.aspx - /dossie-acpp/834e224a-8b26-4429-94d7-a36d9d1422c9"/>
    <hyperlink ref="A333" r:id="rId372" location="/dossie-acpp/c62c869d-fb9d-42be-9f98-0464014b1458" display="https://e-nabavki.gov.mk/PublicAccess/home.aspx - /dossie-acpp/c62c869d-fb9d-42be-9f98-0464014b1458"/>
    <hyperlink ref="A325" r:id="rId373" location="/dossie-acpp/10fbe318-da12-4efa-972c-fb1c3bbbc75d" display="https://e-nabavki.gov.mk/PublicAccess/home.aspx - /dossie-acpp/10fbe318-da12-4efa-972c-fb1c3bbbc75d"/>
    <hyperlink ref="A324" r:id="rId374" location="/dossie-acpp/22c0c880-0588-46a8-b798-29dafe8dd2bc" display="https://e-nabavki.gov.mk/PublicAccess/home.aspx - /dossie-acpp/22c0c880-0588-46a8-b798-29dafe8dd2bc"/>
    <hyperlink ref="A482" r:id="rId375" location="/dossie-acpp/98dbcaf4-45a5-483e-8dbd-3a5515ecb484" display="https://e-nabavki.gov.mk/PublicAccess/home.aspx - /dossie-acpp/98dbcaf4-45a5-483e-8dbd-3a5515ecb484"/>
    <hyperlink ref="A481" r:id="rId376" location="/dossie-acpp/d2d2105d-17a1-40fd-81f3-96367b4c8fc0" display="https://e-nabavki.gov.mk/PublicAccess/home.aspx - /dossie-acpp/d2d2105d-17a1-40fd-81f3-96367b4c8fc0"/>
    <hyperlink ref="A321" r:id="rId377" location="/dossie-acpp/61569e9c-cad2-498b-9d46-1c9ae406c315" display="https://e-nabavki.gov.mk/PublicAccess/home.aspx - /dossie-acpp/61569e9c-cad2-498b-9d46-1c9ae406c315"/>
    <hyperlink ref="A320" r:id="rId378" location="/dossie-acpp/f74dc83d-b057-4a5f-b870-13ddef15cbc3" display="https://e-nabavki.gov.mk/PublicAccess/home.aspx - /dossie-acpp/f74dc83d-b057-4a5f-b870-13ddef15cbc3"/>
    <hyperlink ref="A319" r:id="rId379" location="/dossie-acpp/fc1c299b-eb15-458e-81b2-a658786d3484" display="https://e-nabavki.gov.mk/PublicAccess/home.aspx - /dossie-acpp/fc1c299b-eb15-458e-81b2-a658786d3484"/>
    <hyperlink ref="A486" r:id="rId380" location="/dossie-acpp/a74de222-6e48-4b64-85e9-01fe60e1fa36" display="https://e-nabavki.gov.mk/PublicAccess/home.aspx - /dossie-acpp/a74de222-6e48-4b64-85e9-01fe60e1fa36"/>
    <hyperlink ref="A485" r:id="rId381" location="/dossie-acpp/97e55650-a714-4c52-9b24-f3811382224e" display="https://e-nabavki.gov.mk/PublicAccess/home.aspx - /dossie-acpp/97e55650-a714-4c52-9b24-f3811382224e"/>
    <hyperlink ref="A484" r:id="rId382" location="/dossie-acpp/afebf8c6-f2ec-4ed0-8852-253ae1ca6ec0" display="https://e-nabavki.gov.mk/PublicAccess/home.aspx - /dossie-acpp/afebf8c6-f2ec-4ed0-8852-253ae1ca6ec0"/>
    <hyperlink ref="A299" r:id="rId383" location="/dossie-acpp/470fa806-34b2-4ace-9053-114631e35983" display="https://e-nabavki.gov.mk/PublicAccess/home.aspx - /dossie-acpp/470fa806-34b2-4ace-9053-114631e35983"/>
    <hyperlink ref="A297" r:id="rId384" location="/dossie-acpp/5c1f502f-52cb-49cd-b922-415154263c07" display="https://e-nabavki.gov.mk/PublicAccess/home.aspx - /dossie-acpp/5c1f502f-52cb-49cd-b922-415154263c07"/>
    <hyperlink ref="A296" r:id="rId385" location="/dossie-acpp/9439ca84-d077-4cee-b325-f89e48977e8d" display="https://e-nabavki.gov.mk/PublicAccess/home.aspx - /dossie-acpp/9439ca84-d077-4cee-b325-f89e48977e8d"/>
    <hyperlink ref="A295" r:id="rId386" location="/dossie-acpp/13464421-4757-413e-9074-51055483bcb9" display="https://e-nabavki.gov.mk/PublicAccess/home.aspx - /dossie-acpp/13464421-4757-413e-9074-51055483bcb9"/>
    <hyperlink ref="A291" r:id="rId387" location="/dossie-acpp/6d8750f6-23b8-4057-a044-c81cdc9d4e4d" display="https://e-nabavki.gov.mk/PublicAccess/home.aspx - /dossie-acpp/6d8750f6-23b8-4057-a044-c81cdc9d4e4d"/>
    <hyperlink ref="A290" r:id="rId388" location="/dossie-acpp/0d5e2040-958a-4284-ba06-c641b6ce7600" display="https://e-nabavki.gov.mk/PublicAccess/home.aspx - /dossie-acpp/0d5e2040-958a-4284-ba06-c641b6ce7600"/>
    <hyperlink ref="A288" r:id="rId389" location="/dossie-acpp/31755cb8-b80e-4ea3-873f-cff48a25dbfe" display="https://e-nabavki.gov.mk/PublicAccess/home.aspx - /dossie-acpp/31755cb8-b80e-4ea3-873f-cff48a25dbfe"/>
    <hyperlink ref="A282" r:id="rId390" location="/dossie-acpp/47ce18ea-2330-43ed-ac9a-5f877b0aeea3" display="https://e-nabavki.gov.mk/PublicAccess/home.aspx - /dossie-acpp/47ce18ea-2330-43ed-ac9a-5f877b0aeea3"/>
    <hyperlink ref="A357" r:id="rId391" location="/dossie-acpp/b1f0f359-4941-41ae-bb29-38d81d507ad9" display="https://e-nabavki.gov.mk/PublicAccess/home.aspx - /dossie-acpp/b1f0f359-4941-41ae-bb29-38d81d507ad9"/>
    <hyperlink ref="A362" r:id="rId392" location="/dossie-acpp/559f41bb-c84f-46b5-9443-909bdde2c736" display="https://e-nabavki.gov.mk/PublicAccess/home.aspx - /dossie-acpp/559f41bb-c84f-46b5-9443-909bdde2c736"/>
    <hyperlink ref="A360" r:id="rId393" location="/dossie-acpp/f7bd5b68-702d-4ca6-ace2-756c64875de0" display="https://e-nabavki.gov.mk/PublicAccess/home.aspx - /dossie-acpp/f7bd5b68-702d-4ca6-ace2-756c64875de0"/>
    <hyperlink ref="A352" r:id="rId394" location="/dossie-acpp/f934ef6b-61c0-475d-b656-5feb0b87b1d2" display="https://e-nabavki.gov.mk/PublicAccess/home.aspx - /dossie-acpp/f934ef6b-61c0-475d-b656-5feb0b87b1d2"/>
    <hyperlink ref="A351" r:id="rId395" location="/dossie-acpp/709bd19f-bb23-4a1c-84aa-9002bbfde533" display="https://e-nabavki.gov.mk/PublicAccess/home.aspx - /dossie-acpp/709bd19f-bb23-4a1c-84aa-9002bbfde533"/>
    <hyperlink ref="A161" r:id="rId396" location="/dossie-acpp/1dd507e5-667c-469a-9873-ac67fb9b0b1c" display="https://e-nabavki.gov.mk/PublicAccess/home.aspx - /dossie-acpp/1dd507e5-667c-469a-9873-ac67fb9b0b1c"/>
    <hyperlink ref="B162" r:id="rId397" location="/dossie-acpp/50cf3fbf-143f-4a54-b1d1-6fd70f9603ba" display="https://e-nabavki.gov.mk/PublicAccess/home.aspx - /dossie-acpp/50cf3fbf-143f-4a54-b1d1-6fd70f9603ba"/>
    <hyperlink ref="B163" r:id="rId398" location="/dossie-acpp/4781bf92-4a39-41fc-bd15-e5533301d03c" display="https://e-nabavki.gov.mk/PublicAccess/home.aspx - /dossie-acpp/4781bf92-4a39-41fc-bd15-e5533301d03c"/>
    <hyperlink ref="A140" r:id="rId399" location="/dossie-acpp/6de31d71-de65-4263-a2f2-5f3ba40631d1" display="https://e-nabavki.gov.mk/PublicAccess/home.aspx - /dossie-acpp/6de31d71-de65-4263-a2f2-5f3ba40631d1"/>
    <hyperlink ref="A141" r:id="rId400" location="/dossie-acpp/a2d14fd8-b4c0-424c-9a3c-afd54d604f4b" display="https://e-nabavki.gov.mk/PublicAccess/home.aspx - /dossie-acpp/a2d14fd8-b4c0-424c-9a3c-afd54d604f4b"/>
    <hyperlink ref="A142" r:id="rId401" location="/dossie-acpp/462ce59c-9179-438a-9768-621111e16c02" display="https://e-nabavki.gov.mk/PublicAccess/home.aspx - /dossie-acpp/462ce59c-9179-438a-9768-621111e16c02"/>
    <hyperlink ref="A138" r:id="rId402" location="/dossie-acpp/eed92521-8280-445d-841c-a10f95b4c659" display="https://e-nabavki.gov.mk/PublicAccess/home.aspx - /dossie-acpp/eed92521-8280-445d-841c-a10f95b4c659"/>
    <hyperlink ref="A162" r:id="rId403" location="/dossie-acpp/50cf3fbf-143f-4a54-b1d1-6fd70f9603ba" display="https://e-nabavki.gov.mk/PublicAccess/home.aspx - /dossie-acpp/50cf3fbf-143f-4a54-b1d1-6fd70f9603ba"/>
    <hyperlink ref="A163" r:id="rId404" location="/dossie-acpp/4781bf92-4a39-41fc-bd15-e5533301d03c" display="https://e-nabavki.gov.mk/PublicAccess/home.aspx - /dossie-acpp/4781bf92-4a39-41fc-bd15-e5533301d03c"/>
    <hyperlink ref="A165" r:id="rId405" location="/dossie-acpp/33d87dda-dfc3-49f2-93d8-51ba660e0c5a" display="https://e-nabavki.gov.mk/PublicAccess/home.aspx - /dossie-acpp/33d87dda-dfc3-49f2-93d8-51ba660e0c5a"/>
    <hyperlink ref="A281" r:id="rId406" location="/dossie-acpp/47ce18ea-2330-43ed-ac9a-5f877b0aeea3" display="https://e-nabavki.gov.mk/PublicAccess/home.aspx - /dossie-acpp/47ce18ea-2330-43ed-ac9a-5f877b0aeea3"/>
    <hyperlink ref="A409" r:id="rId407" location="/dossie-acpp/85d72684-f718-4778-8f16-e650287f8675" display="https://e-nabavki.gov.mk/PublicAccess/home.aspx - /dossie-acpp/85d72684-f718-4778-8f16-e650287f8675"/>
    <hyperlink ref="A408" r:id="rId408" location="/dossie-acpp/c129a84f-ecd4-4b9b-af24-6260ef632dc5" display="https://e-nabavki.gov.mk/PublicAccess/home.aspx - /dossie-acpp/c129a84f-ecd4-4b9b-af24-6260ef632dc5"/>
    <hyperlink ref="C407" r:id="rId409" location="/dossie-acpp/a496e502-0e74-404b-9fc2-a27a799746c9" display="https://e-nabavki.gov.mk/PublicAccess/home.aspx - /dossie-acpp/a496e502-0e74-404b-9fc2-a27a799746c9"/>
    <hyperlink ref="C406" r:id="rId410" location="/dossie-acpp/11dbda13-e1ca-46e5-a997-626aa95f8df3" display="https://e-nabavki.gov.mk/PublicAccess/home.aspx - /dossie-acpp/11dbda13-e1ca-46e5-a997-626aa95f8df3"/>
    <hyperlink ref="A429" r:id="rId411" location="/dossie/04f0e7c3-a818-4185-b836-2db3c0bab5ab/BidForChoosingIdealSolution" display="https://e-nabavki.gov.mk/PublicAccess/home.aspx - /dossie/04f0e7c3-a818-4185-b836-2db3c0bab5ab/BidForChoosingIdealSolution"/>
  </hyperlinks>
  <pageMargins left="0.7" right="0.7" top="0.75" bottom="0.75" header="0.3" footer="0.3"/>
  <pageSetup orientation="portrait" r:id="rId41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6"/>
  <sheetViews>
    <sheetView topLeftCell="A2" zoomScaleNormal="100" workbookViewId="0">
      <selection activeCell="J5" sqref="J5"/>
    </sheetView>
  </sheetViews>
  <sheetFormatPr defaultRowHeight="14.25"/>
  <cols>
    <col min="1" max="1" width="15.42578125" style="3" bestFit="1" customWidth="1"/>
    <col min="2" max="2" width="12.85546875" style="3" customWidth="1"/>
    <col min="3" max="3" width="21.7109375" style="3" customWidth="1"/>
    <col min="4" max="4" width="15" style="3" bestFit="1" customWidth="1"/>
    <col min="5" max="5" width="19.140625" style="3" customWidth="1"/>
    <col min="6" max="6" width="17.42578125" style="3" bestFit="1" customWidth="1"/>
    <col min="7" max="7" width="29.42578125" style="3" customWidth="1"/>
    <col min="8" max="8" width="20.140625" style="3" bestFit="1" customWidth="1"/>
    <col min="9" max="9" width="17.42578125" style="3" bestFit="1" customWidth="1"/>
    <col min="10" max="10" width="15.7109375" style="3" bestFit="1" customWidth="1"/>
    <col min="11" max="11" width="10.140625" style="3" customWidth="1"/>
    <col min="12" max="16384" width="9.140625" style="3"/>
  </cols>
  <sheetData>
    <row r="1" spans="1:10" ht="30">
      <c r="A1" s="118" t="s">
        <v>1740</v>
      </c>
      <c r="B1" s="118" t="s">
        <v>1741</v>
      </c>
      <c r="C1" s="118" t="s">
        <v>1742</v>
      </c>
      <c r="D1" s="118" t="s">
        <v>1743</v>
      </c>
      <c r="E1" s="118" t="s">
        <v>1744</v>
      </c>
      <c r="F1" s="118" t="s">
        <v>1745</v>
      </c>
      <c r="G1" s="118" t="s">
        <v>1746</v>
      </c>
      <c r="H1" s="118" t="s">
        <v>1747</v>
      </c>
      <c r="I1" s="118" t="s">
        <v>1748</v>
      </c>
      <c r="J1" s="118" t="s">
        <v>1749</v>
      </c>
    </row>
    <row r="2" spans="1:10" ht="30">
      <c r="A2" s="117" t="s">
        <v>1270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90">
      <c r="A3" s="161" t="s">
        <v>518</v>
      </c>
      <c r="B3" s="161" t="s">
        <v>137</v>
      </c>
      <c r="C3" s="161" t="s">
        <v>519</v>
      </c>
      <c r="D3" s="161" t="s">
        <v>16</v>
      </c>
      <c r="E3" s="161" t="s">
        <v>8</v>
      </c>
      <c r="F3" s="211">
        <v>41969</v>
      </c>
      <c r="G3" s="161" t="s">
        <v>520</v>
      </c>
      <c r="H3" s="166">
        <v>167492711</v>
      </c>
      <c r="I3" s="88">
        <v>92625756</v>
      </c>
      <c r="J3" s="211">
        <v>41977</v>
      </c>
    </row>
    <row r="4" spans="1:10" ht="60">
      <c r="A4" s="63" t="s">
        <v>525</v>
      </c>
      <c r="B4" s="64" t="s">
        <v>137</v>
      </c>
      <c r="C4" s="64" t="s">
        <v>526</v>
      </c>
      <c r="D4" s="64" t="s">
        <v>16</v>
      </c>
      <c r="E4" s="64" t="s">
        <v>8</v>
      </c>
      <c r="F4" s="65">
        <v>41918</v>
      </c>
      <c r="G4" s="64" t="s">
        <v>527</v>
      </c>
      <c r="H4" s="166">
        <v>54114733</v>
      </c>
      <c r="I4" s="88">
        <v>45807991</v>
      </c>
      <c r="J4" s="65">
        <v>41925</v>
      </c>
    </row>
    <row r="5" spans="1:10" ht="135">
      <c r="A5" s="70">
        <v>41306</v>
      </c>
      <c r="B5" s="67" t="s">
        <v>530</v>
      </c>
      <c r="C5" s="67" t="s">
        <v>531</v>
      </c>
      <c r="D5" s="67" t="s">
        <v>16</v>
      </c>
      <c r="E5" s="67" t="s">
        <v>8</v>
      </c>
      <c r="F5" s="68">
        <v>41677</v>
      </c>
      <c r="G5" s="67" t="s">
        <v>532</v>
      </c>
      <c r="H5" s="166">
        <v>5400000</v>
      </c>
      <c r="I5" s="88">
        <v>2546629</v>
      </c>
      <c r="J5" s="68">
        <v>41687</v>
      </c>
    </row>
    <row r="6" spans="1:10" ht="135">
      <c r="A6" s="70">
        <v>41275</v>
      </c>
      <c r="B6" s="67" t="s">
        <v>530</v>
      </c>
      <c r="C6" s="67" t="s">
        <v>540</v>
      </c>
      <c r="D6" s="67" t="s">
        <v>16</v>
      </c>
      <c r="E6" s="67" t="s">
        <v>8</v>
      </c>
      <c r="F6" s="68">
        <v>41649</v>
      </c>
      <c r="G6" s="67" t="s">
        <v>541</v>
      </c>
      <c r="H6" s="166">
        <v>3600000</v>
      </c>
      <c r="I6" s="88">
        <v>1757551</v>
      </c>
      <c r="J6" s="68">
        <v>41654</v>
      </c>
    </row>
    <row r="7" spans="1:10" ht="38.25">
      <c r="A7" s="170">
        <v>41276</v>
      </c>
      <c r="B7" s="54" t="s">
        <v>546</v>
      </c>
      <c r="C7" s="54" t="s">
        <v>938</v>
      </c>
      <c r="D7" s="54" t="s">
        <v>16</v>
      </c>
      <c r="E7" s="54" t="s">
        <v>8</v>
      </c>
      <c r="F7" s="56">
        <v>41477</v>
      </c>
      <c r="G7" s="54" t="s">
        <v>124</v>
      </c>
      <c r="H7" s="54" t="s">
        <v>939</v>
      </c>
      <c r="I7" s="58">
        <v>265886381</v>
      </c>
      <c r="J7" s="56">
        <v>41491</v>
      </c>
    </row>
    <row r="8" spans="1:10" ht="105">
      <c r="A8" s="169">
        <v>41439</v>
      </c>
      <c r="B8" s="67" t="s">
        <v>546</v>
      </c>
      <c r="C8" s="67" t="s">
        <v>547</v>
      </c>
      <c r="D8" s="67" t="s">
        <v>7</v>
      </c>
      <c r="E8" s="67" t="s">
        <v>8</v>
      </c>
      <c r="F8" s="68">
        <v>41501</v>
      </c>
      <c r="G8" s="67" t="s">
        <v>548</v>
      </c>
      <c r="H8" s="166">
        <v>6759823</v>
      </c>
      <c r="I8" s="88">
        <v>1180000</v>
      </c>
      <c r="J8" s="68">
        <v>41501</v>
      </c>
    </row>
    <row r="9" spans="1:10" ht="75">
      <c r="A9" s="82"/>
      <c r="B9" s="67" t="s">
        <v>137</v>
      </c>
      <c r="C9" s="66" t="s">
        <v>559</v>
      </c>
      <c r="D9" s="67" t="s">
        <v>16</v>
      </c>
      <c r="E9" s="67" t="s">
        <v>560</v>
      </c>
      <c r="F9" s="68">
        <v>41040</v>
      </c>
      <c r="G9" s="67" t="s">
        <v>550</v>
      </c>
      <c r="H9" s="166">
        <v>15000000</v>
      </c>
      <c r="I9" s="88">
        <v>17685465</v>
      </c>
      <c r="J9" s="68">
        <v>41057</v>
      </c>
    </row>
    <row r="10" spans="1:10" ht="180">
      <c r="A10" s="63" t="s">
        <v>561</v>
      </c>
      <c r="B10" s="64" t="s">
        <v>137</v>
      </c>
      <c r="C10" s="64" t="s">
        <v>562</v>
      </c>
      <c r="D10" s="64" t="s">
        <v>7</v>
      </c>
      <c r="E10" s="64" t="s">
        <v>8</v>
      </c>
      <c r="F10" s="65">
        <v>40981</v>
      </c>
      <c r="G10" s="64" t="s">
        <v>563</v>
      </c>
      <c r="H10" s="166">
        <v>7994000</v>
      </c>
      <c r="I10" s="88">
        <v>2830230</v>
      </c>
      <c r="J10" s="65">
        <v>41001</v>
      </c>
    </row>
    <row r="11" spans="1:10" ht="90">
      <c r="A11" s="63" t="s">
        <v>568</v>
      </c>
      <c r="B11" s="64" t="s">
        <v>137</v>
      </c>
      <c r="C11" s="64" t="s">
        <v>569</v>
      </c>
      <c r="D11" s="64" t="s">
        <v>16</v>
      </c>
      <c r="E11" s="64" t="s">
        <v>8</v>
      </c>
      <c r="F11" s="65">
        <v>40970</v>
      </c>
      <c r="G11" s="64" t="s">
        <v>570</v>
      </c>
      <c r="H11" s="64" t="s">
        <v>571</v>
      </c>
      <c r="I11" s="88">
        <v>5866016</v>
      </c>
      <c r="J11" s="65">
        <v>41001</v>
      </c>
    </row>
    <row r="12" spans="1:10" ht="90">
      <c r="A12" s="82"/>
      <c r="B12" s="67" t="s">
        <v>137</v>
      </c>
      <c r="C12" s="66" t="s">
        <v>572</v>
      </c>
      <c r="D12" s="67" t="s">
        <v>7</v>
      </c>
      <c r="E12" s="67" t="s">
        <v>12</v>
      </c>
      <c r="F12" s="68">
        <v>40968</v>
      </c>
      <c r="G12" s="67" t="s">
        <v>573</v>
      </c>
      <c r="H12" s="67" t="s">
        <v>574</v>
      </c>
      <c r="I12" s="89">
        <v>3009000</v>
      </c>
      <c r="J12" s="68">
        <v>40997</v>
      </c>
    </row>
    <row r="13" spans="1:10" ht="90">
      <c r="A13" s="63" t="s">
        <v>575</v>
      </c>
      <c r="B13" s="64" t="s">
        <v>137</v>
      </c>
      <c r="C13" s="64" t="s">
        <v>576</v>
      </c>
      <c r="D13" s="64" t="s">
        <v>16</v>
      </c>
      <c r="E13" s="64" t="s">
        <v>8</v>
      </c>
      <c r="F13" s="65">
        <v>40962</v>
      </c>
      <c r="G13" s="64" t="s">
        <v>577</v>
      </c>
      <c r="H13" s="64" t="s">
        <v>578</v>
      </c>
      <c r="I13" s="88">
        <v>1841626</v>
      </c>
      <c r="J13" s="65">
        <v>40991</v>
      </c>
    </row>
    <row r="14" spans="1:10" ht="105">
      <c r="A14" s="66" t="s">
        <v>579</v>
      </c>
      <c r="B14" s="67" t="s">
        <v>137</v>
      </c>
      <c r="C14" s="67" t="s">
        <v>580</v>
      </c>
      <c r="D14" s="67" t="s">
        <v>16</v>
      </c>
      <c r="E14" s="67" t="s">
        <v>8</v>
      </c>
      <c r="F14" s="68">
        <v>40926</v>
      </c>
      <c r="G14" s="67" t="s">
        <v>581</v>
      </c>
      <c r="H14" s="67" t="s">
        <v>582</v>
      </c>
      <c r="I14" s="89">
        <v>6756090</v>
      </c>
      <c r="J14" s="68">
        <v>40946</v>
      </c>
    </row>
    <row r="15" spans="1:10" ht="51">
      <c r="A15" s="51" t="s">
        <v>986</v>
      </c>
      <c r="B15" s="52" t="s">
        <v>137</v>
      </c>
      <c r="C15" s="52" t="s">
        <v>987</v>
      </c>
      <c r="D15" s="52" t="s">
        <v>16</v>
      </c>
      <c r="E15" s="52" t="s">
        <v>8</v>
      </c>
      <c r="F15" s="53">
        <v>41975</v>
      </c>
      <c r="G15" s="52" t="s">
        <v>988</v>
      </c>
      <c r="H15" s="52">
        <v>8134406</v>
      </c>
      <c r="I15" s="59">
        <v>7858268</v>
      </c>
      <c r="J15" s="53">
        <v>41983</v>
      </c>
    </row>
    <row r="16" spans="1:10" ht="225">
      <c r="A16" s="202"/>
      <c r="B16" s="54" t="s">
        <v>137</v>
      </c>
      <c r="C16" s="55" t="s">
        <v>1002</v>
      </c>
      <c r="D16" s="54" t="s">
        <v>16</v>
      </c>
      <c r="E16" s="54" t="s">
        <v>12</v>
      </c>
      <c r="F16" s="56">
        <v>41283</v>
      </c>
      <c r="G16" s="54" t="s">
        <v>550</v>
      </c>
      <c r="H16" s="54" t="s">
        <v>1003</v>
      </c>
      <c r="I16" s="58">
        <v>7799862</v>
      </c>
      <c r="J16" s="56">
        <v>41307</v>
      </c>
    </row>
    <row r="17" spans="1:10" ht="102">
      <c r="A17" s="55" t="s">
        <v>1013</v>
      </c>
      <c r="B17" s="54" t="s">
        <v>137</v>
      </c>
      <c r="C17" s="54" t="s">
        <v>1014</v>
      </c>
      <c r="D17" s="54" t="s">
        <v>16</v>
      </c>
      <c r="E17" s="54" t="s">
        <v>8</v>
      </c>
      <c r="F17" s="56">
        <v>40906</v>
      </c>
      <c r="G17" s="54" t="s">
        <v>1015</v>
      </c>
      <c r="H17" s="54" t="s">
        <v>278</v>
      </c>
      <c r="I17" s="58">
        <v>28890895</v>
      </c>
      <c r="J17" s="56">
        <v>40938</v>
      </c>
    </row>
    <row r="18" spans="1:10" ht="89.25">
      <c r="A18" s="51" t="s">
        <v>1295</v>
      </c>
      <c r="B18" s="52" t="s">
        <v>137</v>
      </c>
      <c r="C18" s="52" t="s">
        <v>1287</v>
      </c>
      <c r="D18" s="52" t="s">
        <v>16</v>
      </c>
      <c r="E18" s="52" t="s">
        <v>8</v>
      </c>
      <c r="F18" s="53">
        <v>41634</v>
      </c>
      <c r="G18" s="52" t="s">
        <v>550</v>
      </c>
      <c r="H18" s="52" t="s">
        <v>1296</v>
      </c>
      <c r="I18" s="59">
        <v>22850372</v>
      </c>
      <c r="J18" s="53">
        <v>41639</v>
      </c>
    </row>
    <row r="19" spans="1:10" ht="285">
      <c r="A19" s="202"/>
      <c r="B19" s="52" t="s">
        <v>137</v>
      </c>
      <c r="C19" s="51" t="s">
        <v>1016</v>
      </c>
      <c r="D19" s="52" t="s">
        <v>7</v>
      </c>
      <c r="E19" s="52" t="s">
        <v>12</v>
      </c>
      <c r="F19" s="53">
        <v>40585</v>
      </c>
      <c r="G19" s="52" t="s">
        <v>1017</v>
      </c>
      <c r="H19" s="52">
        <v>2118644</v>
      </c>
      <c r="I19" s="59">
        <v>2300000</v>
      </c>
      <c r="J19" s="53">
        <v>40613</v>
      </c>
    </row>
    <row r="20" spans="1:10" ht="225">
      <c r="A20" s="202"/>
      <c r="B20" s="54" t="s">
        <v>137</v>
      </c>
      <c r="C20" s="55" t="s">
        <v>1019</v>
      </c>
      <c r="D20" s="54" t="s">
        <v>7</v>
      </c>
      <c r="E20" s="54" t="s">
        <v>12</v>
      </c>
      <c r="F20" s="56">
        <v>40436</v>
      </c>
      <c r="G20" s="54" t="s">
        <v>1020</v>
      </c>
      <c r="H20" s="54" t="s">
        <v>1021</v>
      </c>
      <c r="I20" s="58">
        <v>1200000</v>
      </c>
      <c r="J20" s="56">
        <v>40444</v>
      </c>
    </row>
    <row r="21" spans="1:10" ht="330">
      <c r="A21" s="202"/>
      <c r="B21" s="54" t="s">
        <v>137</v>
      </c>
      <c r="C21" s="55" t="s">
        <v>1292</v>
      </c>
      <c r="D21" s="54" t="s">
        <v>7</v>
      </c>
      <c r="E21" s="54" t="s">
        <v>12</v>
      </c>
      <c r="F21" s="56">
        <v>41704</v>
      </c>
      <c r="G21" s="54" t="s">
        <v>1293</v>
      </c>
      <c r="H21" s="54" t="s">
        <v>1294</v>
      </c>
      <c r="I21" s="58">
        <v>99999</v>
      </c>
      <c r="J21" s="56">
        <v>41710</v>
      </c>
    </row>
    <row r="22" spans="1:10" ht="63.75">
      <c r="A22" s="55" t="s">
        <v>1289</v>
      </c>
      <c r="B22" s="54" t="s">
        <v>137</v>
      </c>
      <c r="C22" s="54" t="s">
        <v>1290</v>
      </c>
      <c r="D22" s="54" t="s">
        <v>16</v>
      </c>
      <c r="E22" s="54" t="s">
        <v>8</v>
      </c>
      <c r="F22" s="56">
        <v>41723</v>
      </c>
      <c r="G22" s="54" t="s">
        <v>550</v>
      </c>
      <c r="H22" s="54" t="s">
        <v>1291</v>
      </c>
      <c r="I22" s="58">
        <v>16499057</v>
      </c>
      <c r="J22" s="56">
        <v>41739</v>
      </c>
    </row>
    <row r="23" spans="1:10" ht="63.75">
      <c r="A23" s="51" t="s">
        <v>1289</v>
      </c>
      <c r="B23" s="52" t="s">
        <v>137</v>
      </c>
      <c r="C23" s="52" t="s">
        <v>1290</v>
      </c>
      <c r="D23" s="52" t="s">
        <v>16</v>
      </c>
      <c r="E23" s="52" t="s">
        <v>8</v>
      </c>
      <c r="F23" s="53">
        <v>41726</v>
      </c>
      <c r="G23" s="52" t="s">
        <v>527</v>
      </c>
      <c r="H23" s="52" t="s">
        <v>1291</v>
      </c>
      <c r="I23" s="59">
        <v>25577593</v>
      </c>
      <c r="J23" s="53">
        <v>41739</v>
      </c>
    </row>
    <row r="24" spans="1:10" ht="63.75">
      <c r="A24" s="55" t="s">
        <v>1289</v>
      </c>
      <c r="B24" s="54" t="s">
        <v>137</v>
      </c>
      <c r="C24" s="54" t="s">
        <v>1290</v>
      </c>
      <c r="D24" s="54" t="s">
        <v>16</v>
      </c>
      <c r="E24" s="54" t="s">
        <v>8</v>
      </c>
      <c r="F24" s="56">
        <v>41722</v>
      </c>
      <c r="G24" s="54" t="s">
        <v>527</v>
      </c>
      <c r="H24" s="54" t="s">
        <v>1291</v>
      </c>
      <c r="I24" s="58">
        <v>14181311</v>
      </c>
      <c r="J24" s="56">
        <v>41739</v>
      </c>
    </row>
    <row r="25" spans="1:10" ht="89.25">
      <c r="A25" s="55" t="s">
        <v>1286</v>
      </c>
      <c r="B25" s="54" t="s">
        <v>137</v>
      </c>
      <c r="C25" s="54" t="s">
        <v>1287</v>
      </c>
      <c r="D25" s="54" t="s">
        <v>16</v>
      </c>
      <c r="E25" s="54" t="s">
        <v>8</v>
      </c>
      <c r="F25" s="56">
        <v>41743</v>
      </c>
      <c r="G25" s="54" t="s">
        <v>527</v>
      </c>
      <c r="H25" s="54" t="s">
        <v>1288</v>
      </c>
      <c r="I25" s="58">
        <v>9081020</v>
      </c>
      <c r="J25" s="56">
        <v>41753</v>
      </c>
    </row>
    <row r="26" spans="1:10" ht="89.25">
      <c r="A26" s="51" t="s">
        <v>1286</v>
      </c>
      <c r="B26" s="52" t="s">
        <v>137</v>
      </c>
      <c r="C26" s="52" t="s">
        <v>1287</v>
      </c>
      <c r="D26" s="52" t="s">
        <v>16</v>
      </c>
      <c r="E26" s="52" t="s">
        <v>8</v>
      </c>
      <c r="F26" s="53">
        <v>41743</v>
      </c>
      <c r="G26" s="52" t="s">
        <v>527</v>
      </c>
      <c r="H26" s="52" t="s">
        <v>1288</v>
      </c>
      <c r="I26" s="59">
        <v>23446705</v>
      </c>
      <c r="J26" s="53">
        <v>41752</v>
      </c>
    </row>
    <row r="27" spans="1:10" ht="89.25">
      <c r="A27" s="55" t="s">
        <v>1286</v>
      </c>
      <c r="B27" s="54" t="s">
        <v>137</v>
      </c>
      <c r="C27" s="54" t="s">
        <v>1287</v>
      </c>
      <c r="D27" s="54" t="s">
        <v>16</v>
      </c>
      <c r="E27" s="54" t="s">
        <v>8</v>
      </c>
      <c r="F27" s="56">
        <v>41743</v>
      </c>
      <c r="G27" s="54" t="s">
        <v>527</v>
      </c>
      <c r="H27" s="54" t="s">
        <v>1288</v>
      </c>
      <c r="I27" s="58">
        <v>41538604</v>
      </c>
      <c r="J27" s="56">
        <v>41752</v>
      </c>
    </row>
    <row r="28" spans="1:10" ht="51">
      <c r="A28" s="51" t="s">
        <v>1280</v>
      </c>
      <c r="B28" s="52" t="s">
        <v>137</v>
      </c>
      <c r="C28" s="52" t="s">
        <v>1281</v>
      </c>
      <c r="D28" s="52" t="s">
        <v>16</v>
      </c>
      <c r="E28" s="52" t="s">
        <v>8</v>
      </c>
      <c r="F28" s="53">
        <v>41753</v>
      </c>
      <c r="G28" s="52" t="s">
        <v>1285</v>
      </c>
      <c r="H28" s="52" t="s">
        <v>1282</v>
      </c>
      <c r="I28" s="59">
        <v>15208575</v>
      </c>
      <c r="J28" s="53">
        <v>41774</v>
      </c>
    </row>
    <row r="29" spans="1:10" ht="51">
      <c r="A29" s="51" t="s">
        <v>1283</v>
      </c>
      <c r="B29" s="52" t="s">
        <v>137</v>
      </c>
      <c r="C29" s="52" t="s">
        <v>1281</v>
      </c>
      <c r="D29" s="52" t="s">
        <v>16</v>
      </c>
      <c r="E29" s="52" t="s">
        <v>8</v>
      </c>
      <c r="F29" s="53">
        <v>41758</v>
      </c>
      <c r="G29" s="52" t="s">
        <v>550</v>
      </c>
      <c r="H29" s="52" t="s">
        <v>1284</v>
      </c>
      <c r="I29" s="59">
        <v>13119516</v>
      </c>
      <c r="J29" s="53">
        <v>41764</v>
      </c>
    </row>
    <row r="30" spans="1:10" ht="51">
      <c r="A30" s="55" t="s">
        <v>1283</v>
      </c>
      <c r="B30" s="54" t="s">
        <v>137</v>
      </c>
      <c r="C30" s="54" t="s">
        <v>1281</v>
      </c>
      <c r="D30" s="54" t="s">
        <v>16</v>
      </c>
      <c r="E30" s="54" t="s">
        <v>8</v>
      </c>
      <c r="F30" s="56">
        <v>41753</v>
      </c>
      <c r="G30" s="54" t="s">
        <v>527</v>
      </c>
      <c r="H30" s="54" t="s">
        <v>1284</v>
      </c>
      <c r="I30" s="58">
        <v>1550520</v>
      </c>
      <c r="J30" s="56">
        <v>41764</v>
      </c>
    </row>
    <row r="31" spans="1:10" ht="51">
      <c r="A31" s="51" t="s">
        <v>1280</v>
      </c>
      <c r="B31" s="52" t="s">
        <v>137</v>
      </c>
      <c r="C31" s="52" t="s">
        <v>1281</v>
      </c>
      <c r="D31" s="52" t="s">
        <v>16</v>
      </c>
      <c r="E31" s="52" t="s">
        <v>8</v>
      </c>
      <c r="F31" s="53">
        <v>41753</v>
      </c>
      <c r="G31" s="52" t="s">
        <v>1000</v>
      </c>
      <c r="H31" s="52" t="s">
        <v>1282</v>
      </c>
      <c r="I31" s="59">
        <v>22279374</v>
      </c>
      <c r="J31" s="53">
        <v>41764</v>
      </c>
    </row>
    <row r="32" spans="1:10" ht="51">
      <c r="A32" s="55" t="s">
        <v>1280</v>
      </c>
      <c r="B32" s="54" t="s">
        <v>137</v>
      </c>
      <c r="C32" s="54" t="s">
        <v>1281</v>
      </c>
      <c r="D32" s="54" t="s">
        <v>16</v>
      </c>
      <c r="E32" s="54" t="s">
        <v>8</v>
      </c>
      <c r="F32" s="56">
        <v>41753</v>
      </c>
      <c r="G32" s="54" t="s">
        <v>527</v>
      </c>
      <c r="H32" s="54" t="s">
        <v>1282</v>
      </c>
      <c r="I32" s="58">
        <v>20811909</v>
      </c>
      <c r="J32" s="56">
        <v>41764</v>
      </c>
    </row>
    <row r="33" spans="1:10" ht="51">
      <c r="A33" s="51" t="s">
        <v>1280</v>
      </c>
      <c r="B33" s="52" t="s">
        <v>137</v>
      </c>
      <c r="C33" s="52" t="s">
        <v>1281</v>
      </c>
      <c r="D33" s="52" t="s">
        <v>16</v>
      </c>
      <c r="E33" s="52" t="s">
        <v>8</v>
      </c>
      <c r="F33" s="53">
        <v>41753</v>
      </c>
      <c r="G33" s="52" t="s">
        <v>527</v>
      </c>
      <c r="H33" s="52" t="s">
        <v>1282</v>
      </c>
      <c r="I33" s="59">
        <v>22281968</v>
      </c>
      <c r="J33" s="53">
        <v>41764</v>
      </c>
    </row>
    <row r="34" spans="1:10" ht="216.75">
      <c r="A34" s="51" t="s">
        <v>940</v>
      </c>
      <c r="B34" s="52" t="s">
        <v>137</v>
      </c>
      <c r="C34" s="52" t="s">
        <v>941</v>
      </c>
      <c r="D34" s="52" t="s">
        <v>7</v>
      </c>
      <c r="E34" s="52" t="s">
        <v>8</v>
      </c>
      <c r="F34" s="53">
        <v>41264</v>
      </c>
      <c r="G34" s="52" t="s">
        <v>942</v>
      </c>
      <c r="H34" s="52" t="s">
        <v>943</v>
      </c>
      <c r="I34" s="90">
        <v>991200</v>
      </c>
      <c r="J34" s="53">
        <v>41286</v>
      </c>
    </row>
    <row r="35" spans="1:10" ht="102">
      <c r="A35" s="55" t="s">
        <v>1022</v>
      </c>
      <c r="B35" s="54" t="s">
        <v>137</v>
      </c>
      <c r="C35" s="54" t="s">
        <v>1023</v>
      </c>
      <c r="D35" s="54" t="s">
        <v>16</v>
      </c>
      <c r="E35" s="54" t="s">
        <v>8</v>
      </c>
      <c r="F35" s="56">
        <v>40659</v>
      </c>
      <c r="G35" s="54" t="s">
        <v>1024</v>
      </c>
      <c r="H35" s="54" t="s">
        <v>95</v>
      </c>
      <c r="I35" s="58">
        <v>14713361</v>
      </c>
      <c r="J35" s="56">
        <v>40676</v>
      </c>
    </row>
    <row r="36" spans="1:10" ht="195">
      <c r="A36" s="130"/>
      <c r="B36" s="54" t="s">
        <v>137</v>
      </c>
      <c r="C36" s="55" t="s">
        <v>1298</v>
      </c>
      <c r="D36" s="54" t="s">
        <v>7</v>
      </c>
      <c r="E36" s="54" t="s">
        <v>12</v>
      </c>
      <c r="F36" s="56">
        <v>41283</v>
      </c>
      <c r="G36" s="54" t="s">
        <v>1240</v>
      </c>
      <c r="H36" s="54" t="s">
        <v>1299</v>
      </c>
      <c r="I36" s="58">
        <v>590000</v>
      </c>
      <c r="J36" s="56">
        <v>41314</v>
      </c>
    </row>
    <row r="37" spans="1:10" ht="195">
      <c r="A37" s="202"/>
      <c r="B37" s="52" t="s">
        <v>137</v>
      </c>
      <c r="C37" s="51" t="s">
        <v>1300</v>
      </c>
      <c r="D37" s="52" t="s">
        <v>7</v>
      </c>
      <c r="E37" s="52" t="s">
        <v>12</v>
      </c>
      <c r="F37" s="53">
        <v>41283</v>
      </c>
      <c r="G37" s="52" t="s">
        <v>1240</v>
      </c>
      <c r="H37" s="52" t="s">
        <v>1299</v>
      </c>
      <c r="I37" s="59">
        <v>590000</v>
      </c>
      <c r="J37" s="53">
        <v>41314</v>
      </c>
    </row>
    <row r="38" spans="1:10" ht="195">
      <c r="A38" s="202"/>
      <c r="B38" s="54" t="s">
        <v>137</v>
      </c>
      <c r="C38" s="55" t="s">
        <v>1301</v>
      </c>
      <c r="D38" s="54" t="s">
        <v>7</v>
      </c>
      <c r="E38" s="54" t="s">
        <v>12</v>
      </c>
      <c r="F38" s="56">
        <v>41283</v>
      </c>
      <c r="G38" s="54" t="s">
        <v>1240</v>
      </c>
      <c r="H38" s="54" t="s">
        <v>1299</v>
      </c>
      <c r="I38" s="58">
        <v>590000</v>
      </c>
      <c r="J38" s="56">
        <v>41314</v>
      </c>
    </row>
    <row r="39" spans="1:10" ht="195">
      <c r="A39" s="202"/>
      <c r="B39" s="52" t="s">
        <v>137</v>
      </c>
      <c r="C39" s="51" t="s">
        <v>1302</v>
      </c>
      <c r="D39" s="52" t="s">
        <v>7</v>
      </c>
      <c r="E39" s="52" t="s">
        <v>12</v>
      </c>
      <c r="F39" s="53">
        <v>41283</v>
      </c>
      <c r="G39" s="52" t="s">
        <v>1240</v>
      </c>
      <c r="H39" s="52" t="s">
        <v>1299</v>
      </c>
      <c r="I39" s="59">
        <v>590000</v>
      </c>
      <c r="J39" s="53">
        <v>41314</v>
      </c>
    </row>
    <row r="40" spans="1:10" ht="225">
      <c r="A40" s="202"/>
      <c r="B40" s="54" t="s">
        <v>137</v>
      </c>
      <c r="C40" s="55" t="s">
        <v>1303</v>
      </c>
      <c r="D40" s="54" t="s">
        <v>7</v>
      </c>
      <c r="E40" s="54" t="s">
        <v>12</v>
      </c>
      <c r="F40" s="56">
        <v>41283</v>
      </c>
      <c r="G40" s="54" t="s">
        <v>1304</v>
      </c>
      <c r="H40" s="54" t="s">
        <v>1305</v>
      </c>
      <c r="I40" s="58">
        <v>749300</v>
      </c>
      <c r="J40" s="56">
        <v>41314</v>
      </c>
    </row>
    <row r="41" spans="1:10" ht="225">
      <c r="A41" s="202"/>
      <c r="B41" s="52" t="s">
        <v>137</v>
      </c>
      <c r="C41" s="51" t="s">
        <v>1306</v>
      </c>
      <c r="D41" s="52" t="s">
        <v>7</v>
      </c>
      <c r="E41" s="52" t="s">
        <v>12</v>
      </c>
      <c r="F41" s="53">
        <v>41283</v>
      </c>
      <c r="G41" s="52" t="s">
        <v>1304</v>
      </c>
      <c r="H41" s="52" t="s">
        <v>1305</v>
      </c>
      <c r="I41" s="59">
        <v>749300</v>
      </c>
      <c r="J41" s="53">
        <v>41314</v>
      </c>
    </row>
    <row r="42" spans="1:10" ht="225">
      <c r="A42" s="202"/>
      <c r="B42" s="54" t="s">
        <v>137</v>
      </c>
      <c r="C42" s="55" t="s">
        <v>1307</v>
      </c>
      <c r="D42" s="54" t="s">
        <v>7</v>
      </c>
      <c r="E42" s="54" t="s">
        <v>12</v>
      </c>
      <c r="F42" s="56">
        <v>41283</v>
      </c>
      <c r="G42" s="54" t="s">
        <v>1304</v>
      </c>
      <c r="H42" s="54" t="s">
        <v>1305</v>
      </c>
      <c r="I42" s="58">
        <v>749300</v>
      </c>
      <c r="J42" s="56">
        <v>41314</v>
      </c>
    </row>
    <row r="43" spans="1:10" ht="225">
      <c r="A43" s="202"/>
      <c r="B43" s="52" t="s">
        <v>137</v>
      </c>
      <c r="C43" s="51" t="s">
        <v>1308</v>
      </c>
      <c r="D43" s="52" t="s">
        <v>7</v>
      </c>
      <c r="E43" s="52" t="s">
        <v>12</v>
      </c>
      <c r="F43" s="53">
        <v>41283</v>
      </c>
      <c r="G43" s="52" t="s">
        <v>1304</v>
      </c>
      <c r="H43" s="52" t="s">
        <v>1305</v>
      </c>
      <c r="I43" s="59">
        <v>749300</v>
      </c>
      <c r="J43" s="53">
        <v>41314</v>
      </c>
    </row>
    <row r="44" spans="1:10" ht="225">
      <c r="A44" s="202"/>
      <c r="B44" s="54" t="s">
        <v>137</v>
      </c>
      <c r="C44" s="55" t="s">
        <v>1309</v>
      </c>
      <c r="D44" s="54" t="s">
        <v>7</v>
      </c>
      <c r="E44" s="54" t="s">
        <v>12</v>
      </c>
      <c r="F44" s="56">
        <v>41283</v>
      </c>
      <c r="G44" s="54" t="s">
        <v>1304</v>
      </c>
      <c r="H44" s="54" t="s">
        <v>1305</v>
      </c>
      <c r="I44" s="58">
        <v>749300</v>
      </c>
      <c r="J44" s="56">
        <v>41314</v>
      </c>
    </row>
    <row r="45" spans="1:10" ht="225">
      <c r="A45" s="202"/>
      <c r="B45" s="52" t="s">
        <v>137</v>
      </c>
      <c r="C45" s="51" t="s">
        <v>1310</v>
      </c>
      <c r="D45" s="52" t="s">
        <v>7</v>
      </c>
      <c r="E45" s="52" t="s">
        <v>12</v>
      </c>
      <c r="F45" s="53">
        <v>41283</v>
      </c>
      <c r="G45" s="52" t="s">
        <v>1304</v>
      </c>
      <c r="H45" s="52" t="s">
        <v>1305</v>
      </c>
      <c r="I45" s="59">
        <v>538080</v>
      </c>
      <c r="J45" s="53">
        <v>41314</v>
      </c>
    </row>
    <row r="46" spans="1:10" ht="225">
      <c r="A46" s="202"/>
      <c r="B46" s="54" t="s">
        <v>137</v>
      </c>
      <c r="C46" s="55" t="s">
        <v>1311</v>
      </c>
      <c r="D46" s="54" t="s">
        <v>7</v>
      </c>
      <c r="E46" s="54" t="s">
        <v>12</v>
      </c>
      <c r="F46" s="56">
        <v>41283</v>
      </c>
      <c r="G46" s="54" t="s">
        <v>1304</v>
      </c>
      <c r="H46" s="54" t="s">
        <v>1312</v>
      </c>
      <c r="I46" s="58">
        <v>896800</v>
      </c>
      <c r="J46" s="56">
        <v>41314</v>
      </c>
    </row>
    <row r="47" spans="1:10" ht="225">
      <c r="A47" s="202"/>
      <c r="B47" s="52" t="s">
        <v>137</v>
      </c>
      <c r="C47" s="51" t="s">
        <v>1313</v>
      </c>
      <c r="D47" s="52" t="s">
        <v>7</v>
      </c>
      <c r="E47" s="52" t="s">
        <v>12</v>
      </c>
      <c r="F47" s="53">
        <v>41283</v>
      </c>
      <c r="G47" s="52" t="s">
        <v>1304</v>
      </c>
      <c r="H47" s="52" t="s">
        <v>1312</v>
      </c>
      <c r="I47" s="59">
        <v>896800</v>
      </c>
      <c r="J47" s="53">
        <v>41314</v>
      </c>
    </row>
    <row r="48" spans="1:10" ht="210">
      <c r="A48" s="202"/>
      <c r="B48" s="54" t="s">
        <v>137</v>
      </c>
      <c r="C48" s="55" t="s">
        <v>1314</v>
      </c>
      <c r="D48" s="54" t="s">
        <v>7</v>
      </c>
      <c r="E48" s="54" t="s">
        <v>12</v>
      </c>
      <c r="F48" s="56">
        <v>41283</v>
      </c>
      <c r="G48" s="54" t="s">
        <v>1240</v>
      </c>
      <c r="H48" s="54" t="s">
        <v>1299</v>
      </c>
      <c r="I48" s="58">
        <v>590000</v>
      </c>
      <c r="J48" s="56">
        <v>41314</v>
      </c>
    </row>
    <row r="49" spans="1:10" ht="195">
      <c r="A49" s="202"/>
      <c r="B49" s="52" t="s">
        <v>137</v>
      </c>
      <c r="C49" s="51" t="s">
        <v>1315</v>
      </c>
      <c r="D49" s="52" t="s">
        <v>7</v>
      </c>
      <c r="E49" s="52" t="s">
        <v>12</v>
      </c>
      <c r="F49" s="53">
        <v>41283</v>
      </c>
      <c r="G49" s="52" t="s">
        <v>1240</v>
      </c>
      <c r="H49" s="52" t="s">
        <v>1299</v>
      </c>
      <c r="I49" s="59">
        <v>590000</v>
      </c>
      <c r="J49" s="53">
        <v>41314</v>
      </c>
    </row>
    <row r="50" spans="1:10" ht="195">
      <c r="A50" s="202"/>
      <c r="B50" s="54" t="s">
        <v>137</v>
      </c>
      <c r="C50" s="55" t="s">
        <v>1316</v>
      </c>
      <c r="D50" s="54" t="s">
        <v>7</v>
      </c>
      <c r="E50" s="54" t="s">
        <v>12</v>
      </c>
      <c r="F50" s="56">
        <v>41283</v>
      </c>
      <c r="G50" s="54" t="s">
        <v>1240</v>
      </c>
      <c r="H50" s="54" t="s">
        <v>1299</v>
      </c>
      <c r="I50" s="58">
        <v>590000</v>
      </c>
      <c r="J50" s="56">
        <v>41314</v>
      </c>
    </row>
    <row r="51" spans="1:10" ht="195">
      <c r="A51" s="202"/>
      <c r="B51" s="52" t="s">
        <v>137</v>
      </c>
      <c r="C51" s="51" t="s">
        <v>1317</v>
      </c>
      <c r="D51" s="52" t="s">
        <v>7</v>
      </c>
      <c r="E51" s="52" t="s">
        <v>12</v>
      </c>
      <c r="F51" s="53">
        <v>41283</v>
      </c>
      <c r="G51" s="52" t="s">
        <v>1240</v>
      </c>
      <c r="H51" s="52" t="s">
        <v>1299</v>
      </c>
      <c r="I51" s="59">
        <v>590000</v>
      </c>
      <c r="J51" s="53">
        <v>41314</v>
      </c>
    </row>
    <row r="52" spans="1:10" ht="195">
      <c r="A52" s="202"/>
      <c r="B52" s="54" t="s">
        <v>137</v>
      </c>
      <c r="C52" s="55" t="s">
        <v>1318</v>
      </c>
      <c r="D52" s="54" t="s">
        <v>7</v>
      </c>
      <c r="E52" s="54" t="s">
        <v>12</v>
      </c>
      <c r="F52" s="56">
        <v>41283</v>
      </c>
      <c r="G52" s="54" t="s">
        <v>1240</v>
      </c>
      <c r="H52" s="54" t="s">
        <v>1299</v>
      </c>
      <c r="I52" s="58">
        <v>590000</v>
      </c>
      <c r="J52" s="56">
        <v>41314</v>
      </c>
    </row>
    <row r="53" spans="1:10" ht="195">
      <c r="A53" s="202"/>
      <c r="B53" s="52" t="s">
        <v>137</v>
      </c>
      <c r="C53" s="51" t="s">
        <v>1319</v>
      </c>
      <c r="D53" s="52" t="s">
        <v>7</v>
      </c>
      <c r="E53" s="52" t="s">
        <v>12</v>
      </c>
      <c r="F53" s="53">
        <v>41283</v>
      </c>
      <c r="G53" s="52" t="s">
        <v>1240</v>
      </c>
      <c r="H53" s="52" t="s">
        <v>1299</v>
      </c>
      <c r="I53" s="59">
        <v>590000</v>
      </c>
      <c r="J53" s="53">
        <v>41314</v>
      </c>
    </row>
    <row r="54" spans="1:10" ht="195">
      <c r="A54" s="202"/>
      <c r="B54" s="54" t="s">
        <v>137</v>
      </c>
      <c r="C54" s="55" t="s">
        <v>1320</v>
      </c>
      <c r="D54" s="54" t="s">
        <v>7</v>
      </c>
      <c r="E54" s="54" t="s">
        <v>12</v>
      </c>
      <c r="F54" s="56">
        <v>41283</v>
      </c>
      <c r="G54" s="54" t="s">
        <v>1240</v>
      </c>
      <c r="H54" s="54" t="s">
        <v>1299</v>
      </c>
      <c r="I54" s="58">
        <v>590000</v>
      </c>
      <c r="J54" s="56">
        <v>41314</v>
      </c>
    </row>
    <row r="55" spans="1:10" ht="195">
      <c r="A55" s="202"/>
      <c r="B55" s="52" t="s">
        <v>137</v>
      </c>
      <c r="C55" s="51" t="s">
        <v>1321</v>
      </c>
      <c r="D55" s="52" t="s">
        <v>7</v>
      </c>
      <c r="E55" s="52" t="s">
        <v>12</v>
      </c>
      <c r="F55" s="53">
        <v>41283</v>
      </c>
      <c r="G55" s="52" t="s">
        <v>1240</v>
      </c>
      <c r="H55" s="52" t="s">
        <v>1299</v>
      </c>
      <c r="I55" s="59" t="s">
        <v>1322</v>
      </c>
      <c r="J55" s="53">
        <v>41314</v>
      </c>
    </row>
    <row r="56" spans="1:10" ht="225">
      <c r="A56" s="202"/>
      <c r="B56" s="52" t="s">
        <v>137</v>
      </c>
      <c r="C56" s="51" t="s">
        <v>1326</v>
      </c>
      <c r="D56" s="52" t="s">
        <v>7</v>
      </c>
      <c r="E56" s="52" t="s">
        <v>12</v>
      </c>
      <c r="F56" s="53">
        <v>41283</v>
      </c>
      <c r="G56" s="52" t="s">
        <v>1240</v>
      </c>
      <c r="H56" s="52" t="s">
        <v>1312</v>
      </c>
      <c r="I56" s="59">
        <v>885000</v>
      </c>
      <c r="J56" s="53">
        <v>41314</v>
      </c>
    </row>
    <row r="57" spans="1:10" ht="225">
      <c r="A57" s="202"/>
      <c r="B57" s="54" t="s">
        <v>137</v>
      </c>
      <c r="C57" s="55" t="s">
        <v>1327</v>
      </c>
      <c r="D57" s="54" t="s">
        <v>7</v>
      </c>
      <c r="E57" s="54" t="s">
        <v>12</v>
      </c>
      <c r="F57" s="56">
        <v>41283</v>
      </c>
      <c r="G57" s="54" t="s">
        <v>1240</v>
      </c>
      <c r="H57" s="54" t="s">
        <v>1312</v>
      </c>
      <c r="I57" s="58">
        <v>885000</v>
      </c>
      <c r="J57" s="56">
        <v>41314</v>
      </c>
    </row>
    <row r="58" spans="1:10" ht="225">
      <c r="A58" s="202"/>
      <c r="B58" s="52" t="s">
        <v>137</v>
      </c>
      <c r="C58" s="51" t="s">
        <v>1328</v>
      </c>
      <c r="D58" s="52" t="s">
        <v>7</v>
      </c>
      <c r="E58" s="52" t="s">
        <v>12</v>
      </c>
      <c r="F58" s="53">
        <v>41283</v>
      </c>
      <c r="G58" s="52" t="s">
        <v>1240</v>
      </c>
      <c r="H58" s="52" t="s">
        <v>1312</v>
      </c>
      <c r="I58" s="59">
        <v>885000</v>
      </c>
      <c r="J58" s="53">
        <v>41314</v>
      </c>
    </row>
    <row r="59" spans="1:10" ht="191.25">
      <c r="A59" s="55" t="s">
        <v>1329</v>
      </c>
      <c r="B59" s="54" t="s">
        <v>137</v>
      </c>
      <c r="C59" s="54" t="s">
        <v>1330</v>
      </c>
      <c r="D59" s="54" t="s">
        <v>7</v>
      </c>
      <c r="E59" s="54" t="s">
        <v>8</v>
      </c>
      <c r="F59" s="56">
        <v>41213</v>
      </c>
      <c r="G59" s="54" t="s">
        <v>942</v>
      </c>
      <c r="H59" s="54" t="s">
        <v>943</v>
      </c>
      <c r="I59" s="58">
        <v>3386600</v>
      </c>
      <c r="J59" s="56">
        <v>41242</v>
      </c>
    </row>
    <row r="60" spans="1:10" ht="76.5">
      <c r="A60" s="60">
        <v>39845</v>
      </c>
      <c r="B60" s="54" t="s">
        <v>1361</v>
      </c>
      <c r="C60" s="54" t="s">
        <v>1362</v>
      </c>
      <c r="D60" s="54" t="s">
        <v>16</v>
      </c>
      <c r="E60" s="54" t="s">
        <v>8</v>
      </c>
      <c r="F60" s="56">
        <v>40011</v>
      </c>
      <c r="G60" s="54" t="s">
        <v>1363</v>
      </c>
      <c r="H60" s="54" t="s">
        <v>1364</v>
      </c>
      <c r="I60" s="58">
        <v>10342110</v>
      </c>
      <c r="J60" s="56">
        <v>40037</v>
      </c>
    </row>
    <row r="61" spans="1:10" ht="90">
      <c r="A61" s="202"/>
      <c r="B61" s="54" t="s">
        <v>1372</v>
      </c>
      <c r="C61" s="55" t="s">
        <v>1373</v>
      </c>
      <c r="D61" s="54" t="s">
        <v>7</v>
      </c>
      <c r="E61" s="54" t="s">
        <v>560</v>
      </c>
      <c r="F61" s="56">
        <v>41509</v>
      </c>
      <c r="G61" s="54" t="s">
        <v>1240</v>
      </c>
      <c r="H61" s="54" t="s">
        <v>18</v>
      </c>
      <c r="I61" s="58">
        <v>14160000</v>
      </c>
      <c r="J61" s="56">
        <v>41667</v>
      </c>
    </row>
    <row r="62" spans="1:10" ht="114.75">
      <c r="A62" s="202"/>
      <c r="B62" s="202"/>
      <c r="C62" s="163" t="s">
        <v>1429</v>
      </c>
      <c r="D62" s="202"/>
      <c r="E62" s="202"/>
      <c r="F62" s="202"/>
      <c r="G62" s="203" t="s">
        <v>1430</v>
      </c>
      <c r="H62" s="202"/>
      <c r="I62" s="204">
        <v>566991</v>
      </c>
      <c r="J62" s="202"/>
    </row>
    <row r="63" spans="1:10" ht="156.75">
      <c r="A63" s="49" t="s">
        <v>1432</v>
      </c>
      <c r="B63" s="50" t="s">
        <v>137</v>
      </c>
      <c r="C63" s="203" t="s">
        <v>1431</v>
      </c>
      <c r="D63" s="202"/>
      <c r="E63" s="202"/>
      <c r="F63" s="202"/>
      <c r="G63" s="203" t="s">
        <v>539</v>
      </c>
      <c r="H63" s="202"/>
      <c r="I63" s="204">
        <v>940429</v>
      </c>
      <c r="J63" s="202" t="s">
        <v>1413</v>
      </c>
    </row>
    <row r="64" spans="1:10" ht="120">
      <c r="A64" s="63" t="s">
        <v>536</v>
      </c>
      <c r="B64" s="64" t="s">
        <v>537</v>
      </c>
      <c r="C64" s="64" t="s">
        <v>538</v>
      </c>
      <c r="D64" s="64" t="s">
        <v>7</v>
      </c>
      <c r="E64" s="64" t="s">
        <v>8</v>
      </c>
      <c r="F64" s="65">
        <v>41675</v>
      </c>
      <c r="G64" s="64" t="s">
        <v>539</v>
      </c>
      <c r="H64" s="166">
        <v>18450000</v>
      </c>
      <c r="I64" s="88">
        <v>802400</v>
      </c>
      <c r="J64" s="65">
        <v>41676</v>
      </c>
    </row>
    <row r="65" spans="1:10" ht="165">
      <c r="A65" s="63" t="s">
        <v>542</v>
      </c>
      <c r="B65" s="64" t="s">
        <v>537</v>
      </c>
      <c r="C65" s="64" t="s">
        <v>543</v>
      </c>
      <c r="D65" s="64" t="s">
        <v>16</v>
      </c>
      <c r="E65" s="64" t="s">
        <v>8</v>
      </c>
      <c r="F65" s="65">
        <v>41648</v>
      </c>
      <c r="G65" s="64" t="s">
        <v>83</v>
      </c>
      <c r="H65" s="166">
        <v>596550000</v>
      </c>
      <c r="I65" s="88">
        <v>650612485</v>
      </c>
      <c r="J65" s="65">
        <v>41649</v>
      </c>
    </row>
    <row r="66" spans="1:10" ht="180">
      <c r="A66" s="69">
        <v>41334</v>
      </c>
      <c r="B66" s="64" t="s">
        <v>537</v>
      </c>
      <c r="C66" s="64" t="s">
        <v>544</v>
      </c>
      <c r="D66" s="64" t="s">
        <v>7</v>
      </c>
      <c r="E66" s="64" t="s">
        <v>8</v>
      </c>
      <c r="F66" s="65">
        <v>41509</v>
      </c>
      <c r="G66" s="64" t="s">
        <v>545</v>
      </c>
      <c r="H66" s="166">
        <v>18450000</v>
      </c>
      <c r="I66" s="88">
        <v>17700000</v>
      </c>
      <c r="J66" s="65">
        <v>41534</v>
      </c>
    </row>
    <row r="67" spans="1:10" ht="210">
      <c r="A67" s="66" t="s">
        <v>556</v>
      </c>
      <c r="B67" s="67" t="s">
        <v>537</v>
      </c>
      <c r="C67" s="67" t="s">
        <v>557</v>
      </c>
      <c r="D67" s="67" t="s">
        <v>7</v>
      </c>
      <c r="E67" s="67" t="s">
        <v>8</v>
      </c>
      <c r="F67" s="68">
        <v>41197</v>
      </c>
      <c r="G67" s="67" t="s">
        <v>558</v>
      </c>
      <c r="H67" s="166">
        <v>7380000</v>
      </c>
      <c r="I67" s="88">
        <v>7788000</v>
      </c>
      <c r="J67" s="68">
        <v>41197</v>
      </c>
    </row>
    <row r="68" spans="1:10" ht="127.5">
      <c r="A68" s="202"/>
      <c r="B68" s="202" t="s">
        <v>537</v>
      </c>
      <c r="C68" s="54" t="s">
        <v>1433</v>
      </c>
      <c r="D68" s="202"/>
      <c r="E68" s="202"/>
      <c r="F68" s="202"/>
      <c r="G68" s="202"/>
      <c r="H68" s="203" t="s">
        <v>1434</v>
      </c>
      <c r="I68" s="204">
        <v>800000</v>
      </c>
      <c r="J68" s="202"/>
    </row>
    <row r="69" spans="1:10" ht="15">
      <c r="A69" s="131"/>
      <c r="B69" s="131"/>
      <c r="C69" s="131"/>
      <c r="D69" s="131"/>
      <c r="E69" s="131"/>
      <c r="F69" s="131"/>
      <c r="G69" s="131"/>
      <c r="H69" s="131"/>
      <c r="I69" s="171">
        <f>SUM(I3:I68)</f>
        <v>1482395039</v>
      </c>
      <c r="J69" s="202"/>
    </row>
    <row r="70" spans="1:10" ht="15.75" thickBot="1">
      <c r="A70" s="205" t="s">
        <v>1413</v>
      </c>
      <c r="B70" s="205"/>
      <c r="C70" s="205"/>
      <c r="D70" s="205"/>
      <c r="E70" s="205"/>
      <c r="F70" s="205"/>
      <c r="G70" s="205"/>
      <c r="H70" s="205"/>
      <c r="I70" s="206"/>
      <c r="J70" s="206"/>
    </row>
    <row r="71" spans="1:10" ht="204.75" thickBot="1">
      <c r="A71" s="24" t="s">
        <v>1606</v>
      </c>
      <c r="B71" s="25" t="s">
        <v>1429</v>
      </c>
      <c r="C71" s="25" t="s">
        <v>7</v>
      </c>
      <c r="D71" s="25">
        <v>3</v>
      </c>
      <c r="E71" s="25" t="s">
        <v>1430</v>
      </c>
      <c r="F71" s="26">
        <v>566991</v>
      </c>
      <c r="G71" s="25" t="s">
        <v>1607</v>
      </c>
      <c r="H71" s="27">
        <v>41722</v>
      </c>
      <c r="I71" s="206"/>
      <c r="J71" s="206"/>
    </row>
    <row r="72" spans="1:10" ht="179.25" thickBot="1">
      <c r="A72" s="14" t="s">
        <v>1608</v>
      </c>
      <c r="B72" s="15" t="s">
        <v>1609</v>
      </c>
      <c r="C72" s="15" t="s">
        <v>16</v>
      </c>
      <c r="D72" s="15">
        <v>2</v>
      </c>
      <c r="E72" s="15" t="s">
        <v>527</v>
      </c>
      <c r="F72" s="16">
        <v>1489450</v>
      </c>
      <c r="G72" s="15" t="s">
        <v>1610</v>
      </c>
      <c r="H72" s="17">
        <v>41303</v>
      </c>
      <c r="I72" s="206"/>
      <c r="J72" s="206"/>
    </row>
    <row r="73" spans="1:10" ht="115.5" thickBot="1">
      <c r="A73" s="140"/>
      <c r="B73" s="14" t="s">
        <v>1614</v>
      </c>
      <c r="C73" s="15" t="s">
        <v>7</v>
      </c>
      <c r="D73" s="15">
        <v>3</v>
      </c>
      <c r="E73" s="15" t="s">
        <v>1615</v>
      </c>
      <c r="F73" s="16">
        <v>359900</v>
      </c>
      <c r="G73" s="15" t="s">
        <v>1616</v>
      </c>
      <c r="H73" s="17">
        <v>41033</v>
      </c>
      <c r="I73" s="206"/>
      <c r="J73" s="206"/>
    </row>
    <row r="74" spans="1:10" ht="243" thickBot="1">
      <c r="A74" s="140"/>
      <c r="B74" s="24" t="s">
        <v>1621</v>
      </c>
      <c r="C74" s="25" t="s">
        <v>7</v>
      </c>
      <c r="D74" s="25">
        <v>0</v>
      </c>
      <c r="E74" s="25" t="s">
        <v>1622</v>
      </c>
      <c r="F74" s="26">
        <v>348100</v>
      </c>
      <c r="G74" s="25" t="s">
        <v>1623</v>
      </c>
      <c r="H74" s="27">
        <v>40540</v>
      </c>
      <c r="I74" s="206"/>
      <c r="J74" s="206"/>
    </row>
    <row r="75" spans="1:10" ht="204.75" thickBot="1">
      <c r="A75" s="140"/>
      <c r="B75" s="28" t="s">
        <v>1624</v>
      </c>
      <c r="C75" s="29" t="s">
        <v>7</v>
      </c>
      <c r="D75" s="29">
        <v>3</v>
      </c>
      <c r="E75" s="29" t="s">
        <v>1625</v>
      </c>
      <c r="F75" s="30">
        <v>350460</v>
      </c>
      <c r="G75" s="29" t="s">
        <v>1626</v>
      </c>
      <c r="H75" s="31">
        <v>40786</v>
      </c>
      <c r="I75" s="206"/>
      <c r="J75" s="206"/>
    </row>
    <row r="76" spans="1:10" ht="15">
      <c r="A76" s="209"/>
      <c r="B76" s="209"/>
      <c r="C76" s="209"/>
      <c r="D76" s="209"/>
      <c r="E76" s="209"/>
      <c r="F76" s="210">
        <f>SUM(F71:F75)</f>
        <v>3114901</v>
      </c>
      <c r="G76" s="209"/>
      <c r="H76" s="209"/>
      <c r="I76" s="206"/>
      <c r="J76" s="206"/>
    </row>
  </sheetData>
  <hyperlinks>
    <hyperlink ref="A4" r:id="rId1" location="/dossie-acpp/5d5acb67-9b3e-43be-a390-334079005c6b" display="https://e-nabavki.gov.mk/PublicAccess/home.aspx - /dossie-acpp/5d5acb67-9b3e-43be-a390-334079005c6b"/>
    <hyperlink ref="A5" r:id="rId2" location="/dossie-acpp/00c9aade-af07-424c-b590-e876cff0a616" display="https://e-nabavki.gov.mk/PublicAccess/home.aspx - /dossie-acpp/00c9aade-af07-424c-b590-e876cff0a616"/>
    <hyperlink ref="A64" r:id="rId3" location="/dossie-acpp/425739d3-670d-474a-975f-85b064a93348" display="https://e-nabavki.gov.mk/PublicAccess/home.aspx - /dossie-acpp/425739d3-670d-474a-975f-85b064a93348"/>
    <hyperlink ref="A6" r:id="rId4" location="/dossie-acpp/ec000128-2814-4189-a456-d0b15d3c3bc1" display="https://e-nabavki.gov.mk/PublicAccess/home.aspx - /dossie-acpp/ec000128-2814-4189-a456-d0b15d3c3bc1"/>
    <hyperlink ref="A65" r:id="rId5" location="/dossie-acpp/5c409bd0-4e69-4129-8098-eed2f5ee9473" display="https://e-nabavki.gov.mk/PublicAccess/home.aspx - /dossie-acpp/5c409bd0-4e69-4129-8098-eed2f5ee9473"/>
    <hyperlink ref="A66" r:id="rId6" location="/dossie-acpp/ce5468be-1ba2-4abf-816f-4db28abd2cdd" display="https://e-nabavki.gov.mk/PublicAccess/home.aspx - /dossie-acpp/ce5468be-1ba2-4abf-816f-4db28abd2cdd"/>
    <hyperlink ref="A8" r:id="rId7" location="/dossie-acpp/579854de-4d06-454b-afa6-3f7ab22930a5" display="https://e-nabavki.gov.mk/PublicAccess/home.aspx - /dossie-acpp/579854de-4d06-454b-afa6-3f7ab22930a5"/>
    <hyperlink ref="A67" r:id="rId8" location="/dossie-acpp/8fc29ebf-52de-4c58-acb7-4b701cde7589" display="https://e-nabavki.gov.mk/PublicAccess/home.aspx - /dossie-acpp/8fc29ebf-52de-4c58-acb7-4b701cde7589"/>
    <hyperlink ref="C9" r:id="rId9" location="/dossie-acpp/4eee49c9-81c9-4fb9-bf9c-398feac6e695" display="https://e-nabavki.gov.mk/PublicAccess/home.aspx - /dossie-acpp/4eee49c9-81c9-4fb9-bf9c-398feac6e695"/>
    <hyperlink ref="A10" r:id="rId10" location="/dossie-acpp/981755f1-43f1-46f6-8303-ee1d54e80a3e" display="https://e-nabavki.gov.mk/PublicAccess/home.aspx - /dossie-acpp/981755f1-43f1-46f6-8303-ee1d54e80a3e"/>
    <hyperlink ref="A11" r:id="rId11" location="/dossie-acpp/afa75b2c-0c0e-46cf-9949-da37c7d8104c" display="https://e-nabavki.gov.mk/PublicAccess/home.aspx - /dossie-acpp/afa75b2c-0c0e-46cf-9949-da37c7d8104c"/>
    <hyperlink ref="C12" r:id="rId12" location="/dossie-acpp/9ea830a7-0c49-4150-bae8-285248190f7f" display="https://e-nabavki.gov.mk/PublicAccess/home.aspx - /dossie-acpp/9ea830a7-0c49-4150-bae8-285248190f7f"/>
    <hyperlink ref="A13" r:id="rId13" location="/dossie-acpp/d568768d-c746-4add-9493-a33087fb133b" display="https://e-nabavki.gov.mk/PublicAccess/home.aspx - /dossie-acpp/d568768d-c746-4add-9493-a33087fb133b"/>
    <hyperlink ref="A14" r:id="rId14" location="/dossie-acpp/7953e199-e348-4cce-a7b4-658f627f2d8e" display="https://e-nabavki.gov.mk/PublicAccess/home.aspx - /dossie-acpp/7953e199-e348-4cce-a7b4-658f627f2d8e"/>
    <hyperlink ref="A15" r:id="rId15" location="/dossie-acpp/34bc1d24-ae31-48c0-8f46-775afe2eaf2b" display="https://e-nabavki.gov.mk/PublicAccess/home.aspx - /dossie-acpp/34bc1d24-ae31-48c0-8f46-775afe2eaf2b"/>
    <hyperlink ref="C16" r:id="rId16" location="/dossie-acpp/0e5c827e-8bb6-477f-80ea-5ee843ed37cd" display="https://e-nabavki.gov.mk/PublicAccess/home.aspx - /dossie-acpp/0e5c827e-8bb6-477f-80ea-5ee843ed37cd"/>
    <hyperlink ref="A17" r:id="rId17" location="/dossie-acpp/bc875211-6fe6-41be-8f5d-a45b295cb552" display="https://e-nabavki.gov.mk/PublicAccess/home.aspx - /dossie-acpp/bc875211-6fe6-41be-8f5d-a45b295cb552"/>
    <hyperlink ref="C19" r:id="rId18" location="/dossie-acpp/48a03d25-7ef1-41b5-9159-15b7f66f5e42" display="https://e-nabavki.gov.mk/PublicAccess/home.aspx - /dossie-acpp/48a03d25-7ef1-41b5-9159-15b7f66f5e42"/>
    <hyperlink ref="C20" r:id="rId19" location="/dossie-acpp/a2d2fa15-d03a-4bbd-a034-5c52a6ddd7aa" display="https://e-nabavki.gov.mk/PublicAccess/home.aspx - /dossie-acpp/a2d2fa15-d03a-4bbd-a034-5c52a6ddd7aa"/>
    <hyperlink ref="A34" r:id="rId20" location="/dossie-acpp/7ffe8dae-7d08-47ad-9182-5b855f46de8b" display="https://e-nabavki.gov.mk/PublicAccess/home.aspx - /dossie-acpp/7ffe8dae-7d08-47ad-9182-5b855f46de8b"/>
    <hyperlink ref="A35" r:id="rId21" location="/dossie-acpp/c318df14-513b-4d3d-910f-b9a60f767310" display="https://e-nabavki.gov.mk/PublicAccess/home.aspx - /dossie-acpp/c318df14-513b-4d3d-910f-b9a60f767310"/>
    <hyperlink ref="A33" r:id="rId22" location="/dossie-acpp/71e00439-cdc6-4c51-bd59-aeede50f034e" display="https://e-nabavki.gov.mk/PublicAccess/home.aspx - /dossie-acpp/71e00439-cdc6-4c51-bd59-aeede50f034e"/>
    <hyperlink ref="A32" r:id="rId23" location="/dossie-acpp/a4833f78-21ad-4607-ab19-c4610b3546d2" display="https://e-nabavki.gov.mk/PublicAccess/home.aspx - /dossie-acpp/a4833f78-21ad-4607-ab19-c4610b3546d2"/>
    <hyperlink ref="A31" r:id="rId24" location="/dossie-acpp/eba62eae-7a29-4abc-9065-29388d4a0f2c" display="https://e-nabavki.gov.mk/PublicAccess/home.aspx - /dossie-acpp/eba62eae-7a29-4abc-9065-29388d4a0f2c"/>
    <hyperlink ref="A30" r:id="rId25" location="/dossie-acpp/fa2f6e14-8ec7-4453-901c-aa4c46432082" display="https://e-nabavki.gov.mk/PublicAccess/home.aspx - /dossie-acpp/fa2f6e14-8ec7-4453-901c-aa4c46432082"/>
    <hyperlink ref="A29" r:id="rId26" location="/dossie-acpp/2367daf2-7865-429d-8b51-51ea3aeb16b3" display="https://e-nabavki.gov.mk/PublicAccess/home.aspx - /dossie-acpp/2367daf2-7865-429d-8b51-51ea3aeb16b3"/>
    <hyperlink ref="A28" r:id="rId27" location="/dossie-acpp/36b1115a-1dcf-4531-9cf8-513224dd1aad" display="https://e-nabavki.gov.mk/PublicAccess/home.aspx - /dossie-acpp/36b1115a-1dcf-4531-9cf8-513224dd1aad"/>
    <hyperlink ref="A27" r:id="rId28" location="/dossie-acpp/9eb8195e-9a0a-4655-97b0-6ab43d38d359" display="https://e-nabavki.gov.mk/PublicAccess/home.aspx - /dossie-acpp/9eb8195e-9a0a-4655-97b0-6ab43d38d359"/>
    <hyperlink ref="A26" r:id="rId29" location="/dossie-acpp/4b2582ca-7fb2-4bef-a032-cf3834e7d987" display="https://e-nabavki.gov.mk/PublicAccess/home.aspx - /dossie-acpp/4b2582ca-7fb2-4bef-a032-cf3834e7d987"/>
    <hyperlink ref="A25" r:id="rId30" location="/dossie-acpp/15500e23-81bd-4c02-a94d-a8fde6b26d56" display="https://e-nabavki.gov.mk/PublicAccess/home.aspx - /dossie-acpp/15500e23-81bd-4c02-a94d-a8fde6b26d56"/>
    <hyperlink ref="A24" r:id="rId31" location="/dossie-acpp/56dcdeb3-b8d2-4434-8697-e84e472f74e7" display="https://e-nabavki.gov.mk/PublicAccess/home.aspx - /dossie-acpp/56dcdeb3-b8d2-4434-8697-e84e472f74e7"/>
    <hyperlink ref="A23" r:id="rId32" location="/dossie-acpp/b77810ca-a357-4bcf-ae6b-d7f49d1263b5" display="https://e-nabavki.gov.mk/PublicAccess/home.aspx - /dossie-acpp/b77810ca-a357-4bcf-ae6b-d7f49d1263b5"/>
    <hyperlink ref="A22" r:id="rId33" location="/dossie-acpp/35e8bd53-2989-4009-bd71-c5998f7a7947" display="https://e-nabavki.gov.mk/PublicAccess/home.aspx - /dossie-acpp/35e8bd53-2989-4009-bd71-c5998f7a7947"/>
    <hyperlink ref="C21" r:id="rId34" location="/dossie-acpp/6603a788-3da4-4308-b490-f2d3f021b8ad" display="https://e-nabavki.gov.mk/PublicAccess/home.aspx - /dossie-acpp/6603a788-3da4-4308-b490-f2d3f021b8ad"/>
    <hyperlink ref="A18" r:id="rId35" location="/dossie-acpp/73200ad1-cb59-428c-a372-44108e7e75a1" display="https://e-nabavki.gov.mk/PublicAccess/home.aspx - /dossie-acpp/73200ad1-cb59-428c-a372-44108e7e75a1"/>
    <hyperlink ref="C36" r:id="rId36" location="/dossie-acpp/f59a6a1c-657b-40b7-afa7-9afd305924dc" display="https://e-nabavki.gov.mk/PublicAccess/home.aspx - /dossie-acpp/f59a6a1c-657b-40b7-afa7-9afd305924dc"/>
    <hyperlink ref="C37" r:id="rId37" location="/dossie-acpp/358acbeb-bda3-4749-b6d6-102f80701893" display="https://e-nabavki.gov.mk/PublicAccess/home.aspx - /dossie-acpp/358acbeb-bda3-4749-b6d6-102f80701893"/>
    <hyperlink ref="C38" r:id="rId38" location="/dossie-acpp/31d015ca-b965-4445-bad5-9b83426120fc" display="https://e-nabavki.gov.mk/PublicAccess/home.aspx - /dossie-acpp/31d015ca-b965-4445-bad5-9b83426120fc"/>
    <hyperlink ref="C39" r:id="rId39" location="/dossie-acpp/c5f55430-8781-49bf-ac45-391fe90d1b65" display="https://e-nabavki.gov.mk/PublicAccess/home.aspx - /dossie-acpp/c5f55430-8781-49bf-ac45-391fe90d1b65"/>
    <hyperlink ref="C40" r:id="rId40" location="/dossie-acpp/a98f58c1-4f3d-4ecb-8a22-592188a76d06" display="https://e-nabavki.gov.mk/PublicAccess/home.aspx - /dossie-acpp/a98f58c1-4f3d-4ecb-8a22-592188a76d06"/>
    <hyperlink ref="C41" r:id="rId41" location="/dossie-acpp/c8b4799f-2938-49db-9e4d-efbdfe4d48b2" display="https://e-nabavki.gov.mk/PublicAccess/home.aspx - /dossie-acpp/c8b4799f-2938-49db-9e4d-efbdfe4d48b2"/>
    <hyperlink ref="C42" r:id="rId42" location="/dossie-acpp/1a386292-1d23-47a6-b068-ba493cfb866f" display="https://e-nabavki.gov.mk/PublicAccess/home.aspx - /dossie-acpp/1a386292-1d23-47a6-b068-ba493cfb866f"/>
    <hyperlink ref="C43" r:id="rId43" location="/dossie-acpp/6fa51a0a-f951-4861-85d9-cc6c0d05d799" display="https://e-nabavki.gov.mk/PublicAccess/home.aspx - /dossie-acpp/6fa51a0a-f951-4861-85d9-cc6c0d05d799"/>
    <hyperlink ref="C44" r:id="rId44" location="/dossie-acpp/c25090eb-014f-4445-82c8-0609243b822e" display="https://e-nabavki.gov.mk/PublicAccess/home.aspx - /dossie-acpp/c25090eb-014f-4445-82c8-0609243b822e"/>
    <hyperlink ref="C45" r:id="rId45" location="/dossie-acpp/5d38f2db-e540-4779-be96-9c09d19d8512" display="https://e-nabavki.gov.mk/PublicAccess/home.aspx - /dossie-acpp/5d38f2db-e540-4779-be96-9c09d19d8512"/>
    <hyperlink ref="C46" r:id="rId46" location="/dossie-acpp/79251f18-c06f-45be-b08a-7cb3b10f9173" display="https://e-nabavki.gov.mk/PublicAccess/home.aspx - /dossie-acpp/79251f18-c06f-45be-b08a-7cb3b10f9173"/>
    <hyperlink ref="C47" r:id="rId47" location="/dossie-acpp/2594ac7a-0668-43ac-9a3b-114ad2eef64d" display="https://e-nabavki.gov.mk/PublicAccess/home.aspx - /dossie-acpp/2594ac7a-0668-43ac-9a3b-114ad2eef64d"/>
    <hyperlink ref="C48" r:id="rId48" location="/dossie-acpp/4836326e-0d39-441c-bd7a-5d63fbabbf48" display="https://e-nabavki.gov.mk/PublicAccess/home.aspx - /dossie-acpp/4836326e-0d39-441c-bd7a-5d63fbabbf48"/>
    <hyperlink ref="C49" r:id="rId49" location="/dossie-acpp/2089448c-6838-4e5c-a7b5-fb9e3db6e8f1" display="https://e-nabavki.gov.mk/PublicAccess/home.aspx - /dossie-acpp/2089448c-6838-4e5c-a7b5-fb9e3db6e8f1"/>
    <hyperlink ref="C50" r:id="rId50" location="/dossie-acpp/3e993840-9d2d-4a27-ac39-9cee7ace8aa7" display="https://e-nabavki.gov.mk/PublicAccess/home.aspx - /dossie-acpp/3e993840-9d2d-4a27-ac39-9cee7ace8aa7"/>
    <hyperlink ref="C51" r:id="rId51" location="/dossie-acpp/417ad73d-8fa5-42cc-9f48-52555ece8e2f" display="https://e-nabavki.gov.mk/PublicAccess/home.aspx - /dossie-acpp/417ad73d-8fa5-42cc-9f48-52555ece8e2f"/>
    <hyperlink ref="C52" r:id="rId52" location="/dossie-acpp/ece749f0-4e6f-4771-8e24-03268c764d2c" display="https://e-nabavki.gov.mk/PublicAccess/home.aspx - /dossie-acpp/ece749f0-4e6f-4771-8e24-03268c764d2c"/>
    <hyperlink ref="C53" r:id="rId53" location="/dossie-acpp/406891b1-ca2e-4d02-a90a-c1734ac9abf2" display="https://e-nabavki.gov.mk/PublicAccess/home.aspx - /dossie-acpp/406891b1-ca2e-4d02-a90a-c1734ac9abf2"/>
    <hyperlink ref="C54" r:id="rId54" location="/dossie-acpp/e9054407-bf9e-4cf8-a205-e3dd0a5d8e89" display="https://e-nabavki.gov.mk/PublicAccess/home.aspx - /dossie-acpp/e9054407-bf9e-4cf8-a205-e3dd0a5d8e89"/>
    <hyperlink ref="C55" r:id="rId55" location="/dossie-acpp/53b60f9b-ab70-4a69-b772-0ca68f3536c4" display="https://e-nabavki.gov.mk/PublicAccess/home.aspx - /dossie-acpp/53b60f9b-ab70-4a69-b772-0ca68f3536c4"/>
    <hyperlink ref="C56" r:id="rId56" location="/dossie-acpp/350a00a0-1329-493a-9e93-972bea59afa7" display="https://e-nabavki.gov.mk/PublicAccess/home.aspx - /dossie-acpp/350a00a0-1329-493a-9e93-972bea59afa7"/>
    <hyperlink ref="C57" r:id="rId57" location="/dossie-acpp/ba7f2e2c-c8f2-41f3-aaff-e3e100d33e30" display="https://e-nabavki.gov.mk/PublicAccess/home.aspx - /dossie-acpp/ba7f2e2c-c8f2-41f3-aaff-e3e100d33e30"/>
    <hyperlink ref="C58" r:id="rId58" location="/dossie-acpp/5334cd5a-8868-4399-a54f-850589821ac2" display="https://e-nabavki.gov.mk/PublicAccess/home.aspx - /dossie-acpp/5334cd5a-8868-4399-a54f-850589821ac2"/>
    <hyperlink ref="A59" r:id="rId59" location="/dossie-acpp/2fc7c832-df30-49cd-a29b-1aa3d96a8370" display="https://e-nabavki.gov.mk/PublicAccess/home.aspx - /dossie-acpp/2fc7c832-df30-49cd-a29b-1aa3d96a8370"/>
    <hyperlink ref="A60" r:id="rId60" location="/dossie-acpp/9c19f332-582f-44c2-b66c-b223edbe1391" display="https://e-nabavki.gov.mk/PublicAccess/home.aspx - /dossie-acpp/9c19f332-582f-44c2-b66c-b223edbe1391"/>
    <hyperlink ref="C61" r:id="rId61" location="/dossie-acpp/488c3c1e-2787-4254-ad1b-448b35a2fb23" display="https://e-nabavki.gov.mk/PublicAccess/home.aspx - /dossie-acpp/488c3c1e-2787-4254-ad1b-448b35a2fb23"/>
    <hyperlink ref="A63" r:id="rId62" location="/dossie/2c06bcc7-9a03-4025-9a78-e2ca750c99ab/RequestForProposal" display="https://e-nabavki.gov.mk/PublicAccess/home.aspx - /dossie/2c06bcc7-9a03-4025-9a78-e2ca750c99ab/RequestForProposal"/>
    <hyperlink ref="A7" r:id="rId63" location="/dossie-acpp/3f2c4b52-48f2-4749-b949-f6472fec2f84" display="https://e-nabavki.gov.mk/PublicAccess/home.aspx - /dossie-acpp/3f2c4b52-48f2-4749-b949-f6472fec2f84"/>
  </hyperlinks>
  <pageMargins left="0.7" right="0.7" top="0.75" bottom="0.75" header="0.3" footer="0.3"/>
  <pageSetup orientation="portrait" r:id="rId64"/>
</worksheet>
</file>

<file path=xl/worksheets/sheet4.xml><?xml version="1.0" encoding="utf-8"?>
<worksheet xmlns="http://schemas.openxmlformats.org/spreadsheetml/2006/main" xmlns:r="http://schemas.openxmlformats.org/officeDocument/2006/relationships">
  <dimension ref="A1:BB126"/>
  <sheetViews>
    <sheetView zoomScaleNormal="100" workbookViewId="0">
      <selection activeCell="C5" sqref="C5"/>
    </sheetView>
  </sheetViews>
  <sheetFormatPr defaultRowHeight="15"/>
  <cols>
    <col min="1" max="1" width="10.42578125" bestFit="1" customWidth="1"/>
    <col min="2" max="2" width="16.85546875" customWidth="1"/>
    <col min="3" max="3" width="25.140625" customWidth="1"/>
    <col min="4" max="4" width="7.42578125" customWidth="1"/>
    <col min="5" max="5" width="19.85546875" customWidth="1"/>
    <col min="6" max="6" width="10.140625" customWidth="1"/>
    <col min="7" max="7" width="32.28515625" customWidth="1"/>
    <col min="8" max="8" width="20.140625" customWidth="1"/>
    <col min="9" max="9" width="17.42578125" customWidth="1"/>
    <col min="10" max="10" width="10.140625" customWidth="1"/>
    <col min="11" max="11" width="13.5703125" customWidth="1"/>
  </cols>
  <sheetData>
    <row r="1" spans="1:11" ht="45">
      <c r="A1" s="118" t="s">
        <v>1740</v>
      </c>
      <c r="B1" s="118" t="s">
        <v>1741</v>
      </c>
      <c r="C1" s="118" t="s">
        <v>1742</v>
      </c>
      <c r="D1" s="118" t="s">
        <v>1743</v>
      </c>
      <c r="E1" s="118" t="s">
        <v>1744</v>
      </c>
      <c r="F1" s="118" t="s">
        <v>1745</v>
      </c>
      <c r="G1" s="118" t="s">
        <v>1746</v>
      </c>
      <c r="H1" s="118" t="s">
        <v>1747</v>
      </c>
      <c r="I1" s="118" t="s">
        <v>1748</v>
      </c>
      <c r="J1" s="118" t="s">
        <v>1749</v>
      </c>
    </row>
    <row r="2" spans="1:11" ht="30">
      <c r="A2" s="212" t="s">
        <v>1502</v>
      </c>
      <c r="B2" s="129" t="s">
        <v>1500</v>
      </c>
      <c r="C2" s="129" t="s">
        <v>1501</v>
      </c>
      <c r="D2" s="129"/>
      <c r="E2" s="129"/>
      <c r="F2" s="129"/>
      <c r="G2" s="129"/>
      <c r="H2" s="129"/>
      <c r="I2" s="129"/>
      <c r="J2" s="129"/>
    </row>
    <row r="3" spans="1:11" ht="105">
      <c r="A3" s="69">
        <v>40269</v>
      </c>
      <c r="B3" s="64" t="s">
        <v>633</v>
      </c>
      <c r="C3" s="64" t="s">
        <v>670</v>
      </c>
      <c r="D3" s="64" t="s">
        <v>7</v>
      </c>
      <c r="E3" s="64" t="s">
        <v>8</v>
      </c>
      <c r="F3" s="65">
        <v>40352</v>
      </c>
      <c r="G3" s="64" t="s">
        <v>671</v>
      </c>
      <c r="H3" s="166">
        <v>6040000</v>
      </c>
      <c r="I3" s="88">
        <v>7127200</v>
      </c>
      <c r="J3" s="65">
        <v>40371</v>
      </c>
      <c r="K3" s="9"/>
    </row>
    <row r="4" spans="1:11" ht="105">
      <c r="A4" s="70">
        <v>40756</v>
      </c>
      <c r="B4" s="67" t="s">
        <v>633</v>
      </c>
      <c r="C4" s="67" t="s">
        <v>634</v>
      </c>
      <c r="D4" s="67" t="s">
        <v>16</v>
      </c>
      <c r="E4" s="67" t="s">
        <v>8</v>
      </c>
      <c r="F4" s="68">
        <v>40788</v>
      </c>
      <c r="G4" s="67" t="s">
        <v>635</v>
      </c>
      <c r="H4" s="166">
        <v>492000000</v>
      </c>
      <c r="I4" s="88">
        <v>553634499</v>
      </c>
      <c r="J4" s="68">
        <v>40918</v>
      </c>
      <c r="K4" s="9"/>
    </row>
    <row r="5" spans="1:11" ht="150">
      <c r="A5" s="82"/>
      <c r="B5" s="67" t="s">
        <v>489</v>
      </c>
      <c r="C5" s="66" t="s">
        <v>607</v>
      </c>
      <c r="D5" s="67" t="s">
        <v>7</v>
      </c>
      <c r="E5" s="67" t="s">
        <v>12</v>
      </c>
      <c r="F5" s="68">
        <v>41338</v>
      </c>
      <c r="G5" s="67" t="s">
        <v>597</v>
      </c>
      <c r="H5" s="166">
        <v>544885</v>
      </c>
      <c r="I5" s="88">
        <v>641920</v>
      </c>
      <c r="J5" s="68">
        <v>41344</v>
      </c>
      <c r="K5" s="9"/>
    </row>
    <row r="6" spans="1:11" ht="150">
      <c r="A6" s="82"/>
      <c r="B6" s="64" t="s">
        <v>489</v>
      </c>
      <c r="C6" s="63" t="s">
        <v>593</v>
      </c>
      <c r="D6" s="64" t="s">
        <v>16</v>
      </c>
      <c r="E6" s="64" t="s">
        <v>12</v>
      </c>
      <c r="F6" s="65">
        <v>41873</v>
      </c>
      <c r="G6" s="64" t="s">
        <v>124</v>
      </c>
      <c r="H6" s="166">
        <v>37000000</v>
      </c>
      <c r="I6" s="88">
        <v>43658653</v>
      </c>
      <c r="J6" s="65">
        <v>41897</v>
      </c>
      <c r="K6" s="9"/>
    </row>
    <row r="7" spans="1:11" ht="150">
      <c r="A7" s="82"/>
      <c r="B7" s="67" t="s">
        <v>489</v>
      </c>
      <c r="C7" s="66" t="s">
        <v>596</v>
      </c>
      <c r="D7" s="67" t="s">
        <v>7</v>
      </c>
      <c r="E7" s="67" t="s">
        <v>12</v>
      </c>
      <c r="F7" s="68">
        <v>41656</v>
      </c>
      <c r="G7" s="67" t="s">
        <v>597</v>
      </c>
      <c r="H7" s="166">
        <v>1000000</v>
      </c>
      <c r="I7" s="88">
        <v>1156400</v>
      </c>
      <c r="J7" s="68">
        <v>41670</v>
      </c>
      <c r="K7" s="9"/>
    </row>
    <row r="8" spans="1:11" ht="150.75" thickBot="1">
      <c r="A8" s="82"/>
      <c r="B8" s="64" t="s">
        <v>489</v>
      </c>
      <c r="C8" s="63" t="s">
        <v>623</v>
      </c>
      <c r="D8" s="64" t="s">
        <v>16</v>
      </c>
      <c r="E8" s="64" t="s">
        <v>12</v>
      </c>
      <c r="F8" s="65">
        <v>41045</v>
      </c>
      <c r="G8" s="64" t="s">
        <v>124</v>
      </c>
      <c r="H8" s="166">
        <v>10500000</v>
      </c>
      <c r="I8" s="88">
        <v>12364388</v>
      </c>
      <c r="J8" s="65">
        <v>41060</v>
      </c>
      <c r="K8" s="37"/>
    </row>
    <row r="9" spans="1:11" ht="150.75" thickBot="1">
      <c r="A9" s="69">
        <v>40575</v>
      </c>
      <c r="B9" s="64" t="s">
        <v>489</v>
      </c>
      <c r="C9" s="64" t="s">
        <v>631</v>
      </c>
      <c r="D9" s="64" t="s">
        <v>7</v>
      </c>
      <c r="E9" s="64" t="s">
        <v>8</v>
      </c>
      <c r="F9" s="65">
        <v>40876</v>
      </c>
      <c r="G9" s="64" t="s">
        <v>632</v>
      </c>
      <c r="H9" s="166">
        <v>3280000</v>
      </c>
      <c r="I9" s="88">
        <v>2248311</v>
      </c>
      <c r="J9" s="65">
        <v>40921</v>
      </c>
      <c r="K9" s="71"/>
    </row>
    <row r="10" spans="1:11" ht="150.75" thickBot="1">
      <c r="A10" s="82"/>
      <c r="B10" s="64" t="s">
        <v>489</v>
      </c>
      <c r="C10" s="63" t="s">
        <v>593</v>
      </c>
      <c r="D10" s="64" t="s">
        <v>16</v>
      </c>
      <c r="E10" s="64" t="s">
        <v>12</v>
      </c>
      <c r="F10" s="65">
        <v>41614</v>
      </c>
      <c r="G10" s="64" t="s">
        <v>124</v>
      </c>
      <c r="H10" s="166">
        <v>44500000</v>
      </c>
      <c r="I10" s="88">
        <v>52448075</v>
      </c>
      <c r="J10" s="65">
        <v>41621</v>
      </c>
      <c r="K10" s="9"/>
    </row>
    <row r="11" spans="1:11" ht="15.75" thickBot="1">
      <c r="A11" s="131"/>
      <c r="B11" s="131"/>
      <c r="C11" s="131"/>
      <c r="D11" s="131"/>
      <c r="E11" s="131"/>
      <c r="F11" s="131"/>
      <c r="G11" s="131"/>
      <c r="H11" s="131"/>
      <c r="I11" s="171">
        <f>SUM(I3:I10)</f>
        <v>673279446</v>
      </c>
      <c r="J11" s="131"/>
      <c r="K11" s="72"/>
    </row>
    <row r="12" spans="1:11" ht="30">
      <c r="A12" s="213"/>
      <c r="B12" s="117" t="s">
        <v>1504</v>
      </c>
      <c r="C12" s="129"/>
      <c r="D12" s="129"/>
      <c r="E12" s="129"/>
      <c r="F12" s="129"/>
      <c r="G12" s="129"/>
      <c r="H12" s="129"/>
      <c r="I12" s="129"/>
      <c r="J12" s="129"/>
      <c r="K12" s="9"/>
    </row>
    <row r="13" spans="1:11" ht="150">
      <c r="A13" s="82"/>
      <c r="B13" s="64" t="s">
        <v>489</v>
      </c>
      <c r="C13" s="63" t="s">
        <v>621</v>
      </c>
      <c r="D13" s="64" t="s">
        <v>7</v>
      </c>
      <c r="E13" s="64" t="s">
        <v>12</v>
      </c>
      <c r="F13" s="65">
        <v>41127</v>
      </c>
      <c r="G13" s="64" t="s">
        <v>603</v>
      </c>
      <c r="H13" s="166">
        <v>256470</v>
      </c>
      <c r="I13" s="88">
        <v>302611</v>
      </c>
      <c r="J13" s="65">
        <v>41135</v>
      </c>
    </row>
    <row r="14" spans="1:11" ht="105">
      <c r="A14" s="66" t="s">
        <v>646</v>
      </c>
      <c r="B14" s="67" t="s">
        <v>633</v>
      </c>
      <c r="C14" s="67" t="s">
        <v>647</v>
      </c>
      <c r="D14" s="67" t="s">
        <v>16</v>
      </c>
      <c r="E14" s="67" t="s">
        <v>20</v>
      </c>
      <c r="F14" s="68">
        <v>40753</v>
      </c>
      <c r="G14" s="67" t="s">
        <v>21</v>
      </c>
      <c r="H14" s="166">
        <v>198000000</v>
      </c>
      <c r="I14" s="88">
        <v>273191013</v>
      </c>
      <c r="J14" s="68">
        <v>40787</v>
      </c>
    </row>
    <row r="15" spans="1:11" ht="105">
      <c r="A15" s="70">
        <v>40603</v>
      </c>
      <c r="B15" s="67" t="s">
        <v>633</v>
      </c>
      <c r="C15" s="67" t="s">
        <v>638</v>
      </c>
      <c r="D15" s="67" t="s">
        <v>16</v>
      </c>
      <c r="E15" s="67" t="s">
        <v>8</v>
      </c>
      <c r="F15" s="68">
        <v>40788</v>
      </c>
      <c r="G15" s="67" t="s">
        <v>639</v>
      </c>
      <c r="H15" s="166">
        <v>155000000</v>
      </c>
      <c r="I15" s="88">
        <v>122959053</v>
      </c>
      <c r="J15" s="68">
        <v>40826</v>
      </c>
    </row>
    <row r="16" spans="1:11" ht="150">
      <c r="A16" s="82"/>
      <c r="B16" s="67" t="s">
        <v>489</v>
      </c>
      <c r="C16" s="66" t="s">
        <v>594</v>
      </c>
      <c r="D16" s="67" t="s">
        <v>16</v>
      </c>
      <c r="E16" s="67" t="s">
        <v>12</v>
      </c>
      <c r="F16" s="68">
        <v>41772</v>
      </c>
      <c r="G16" s="67" t="s">
        <v>71</v>
      </c>
      <c r="H16" s="166">
        <v>21600000</v>
      </c>
      <c r="I16" s="88">
        <v>25487999</v>
      </c>
      <c r="J16" s="68">
        <v>41802</v>
      </c>
    </row>
    <row r="17" spans="1:11" ht="150">
      <c r="A17" s="82"/>
      <c r="B17" s="67" t="s">
        <v>489</v>
      </c>
      <c r="C17" s="66" t="s">
        <v>600</v>
      </c>
      <c r="D17" s="67" t="s">
        <v>16</v>
      </c>
      <c r="E17" s="67" t="s">
        <v>12</v>
      </c>
      <c r="F17" s="68">
        <v>41457</v>
      </c>
      <c r="G17" s="67" t="s">
        <v>71</v>
      </c>
      <c r="H17" s="166">
        <v>4304000</v>
      </c>
      <c r="I17" s="88">
        <v>5078415</v>
      </c>
      <c r="J17" s="68">
        <v>41479</v>
      </c>
    </row>
    <row r="18" spans="1:11" ht="150">
      <c r="A18" s="82"/>
      <c r="B18" s="67" t="s">
        <v>489</v>
      </c>
      <c r="C18" s="66" t="s">
        <v>615</v>
      </c>
      <c r="D18" s="67" t="s">
        <v>16</v>
      </c>
      <c r="E18" s="67" t="s">
        <v>12</v>
      </c>
      <c r="F18" s="68">
        <v>41240</v>
      </c>
      <c r="G18" s="67" t="s">
        <v>71</v>
      </c>
      <c r="H18" s="166">
        <v>16630000</v>
      </c>
      <c r="I18" s="88">
        <v>19612267</v>
      </c>
      <c r="J18" s="68">
        <v>41247</v>
      </c>
    </row>
    <row r="19" spans="1:11" ht="105">
      <c r="A19" s="66" t="s">
        <v>643</v>
      </c>
      <c r="B19" s="67" t="s">
        <v>633</v>
      </c>
      <c r="C19" s="67" t="s">
        <v>664</v>
      </c>
      <c r="D19" s="67" t="s">
        <v>7</v>
      </c>
      <c r="E19" s="67" t="s">
        <v>8</v>
      </c>
      <c r="F19" s="68">
        <v>40402</v>
      </c>
      <c r="G19" s="67" t="s">
        <v>665</v>
      </c>
      <c r="H19" s="166">
        <v>4082373</v>
      </c>
      <c r="I19" s="88">
        <v>4817200</v>
      </c>
      <c r="J19" s="68">
        <v>40436</v>
      </c>
    </row>
    <row r="20" spans="1:11">
      <c r="A20" s="131"/>
      <c r="B20" s="131"/>
      <c r="C20" s="131"/>
      <c r="D20" s="131"/>
      <c r="E20" s="131"/>
      <c r="F20" s="131"/>
      <c r="G20" s="131"/>
      <c r="H20" s="131"/>
      <c r="I20" s="171">
        <f>SUM(I13:I19)</f>
        <v>451448558</v>
      </c>
      <c r="J20" s="131"/>
      <c r="K20" s="5"/>
    </row>
    <row r="21" spans="1:11">
      <c r="A21" s="117" t="s">
        <v>1510</v>
      </c>
      <c r="B21" s="129"/>
      <c r="C21" s="129"/>
      <c r="D21" s="129"/>
      <c r="E21" s="129"/>
      <c r="F21" s="129"/>
      <c r="G21" s="129"/>
      <c r="H21" s="129"/>
      <c r="I21" s="129"/>
      <c r="J21" s="129"/>
    </row>
    <row r="22" spans="1:11" ht="105">
      <c r="A22" s="63" t="s">
        <v>651</v>
      </c>
      <c r="B22" s="64" t="s">
        <v>633</v>
      </c>
      <c r="C22" s="64" t="s">
        <v>652</v>
      </c>
      <c r="D22" s="64" t="s">
        <v>7</v>
      </c>
      <c r="E22" s="64" t="s">
        <v>8</v>
      </c>
      <c r="F22" s="65">
        <v>40589</v>
      </c>
      <c r="G22" s="64" t="s">
        <v>653</v>
      </c>
      <c r="H22" s="166">
        <v>2838983</v>
      </c>
      <c r="I22" s="88">
        <v>3350000</v>
      </c>
      <c r="J22" s="65">
        <v>40604</v>
      </c>
    </row>
    <row r="23" spans="1:11" ht="89.25">
      <c r="A23" s="55" t="s">
        <v>661</v>
      </c>
      <c r="B23" s="54" t="s">
        <v>633</v>
      </c>
      <c r="C23" s="54" t="s">
        <v>662</v>
      </c>
      <c r="D23" s="54" t="s">
        <v>16</v>
      </c>
      <c r="E23" s="54" t="s">
        <v>8</v>
      </c>
      <c r="F23" s="56">
        <v>40485</v>
      </c>
      <c r="G23" s="54" t="s">
        <v>663</v>
      </c>
      <c r="H23" s="54" t="s">
        <v>1207</v>
      </c>
      <c r="I23" s="58" t="s">
        <v>1503</v>
      </c>
      <c r="J23" s="56">
        <v>40486</v>
      </c>
    </row>
    <row r="24" spans="1:11" ht="150">
      <c r="A24" s="63" t="s">
        <v>616</v>
      </c>
      <c r="B24" s="64" t="s">
        <v>489</v>
      </c>
      <c r="C24" s="64" t="s">
        <v>617</v>
      </c>
      <c r="D24" s="64" t="s">
        <v>16</v>
      </c>
      <c r="E24" s="64" t="s">
        <v>8</v>
      </c>
      <c r="F24" s="65">
        <v>41159</v>
      </c>
      <c r="G24" s="64" t="s">
        <v>618</v>
      </c>
      <c r="H24" s="166">
        <v>276228814</v>
      </c>
      <c r="I24" s="88">
        <v>246760573</v>
      </c>
      <c r="J24" s="65">
        <v>41164</v>
      </c>
    </row>
    <row r="25" spans="1:11" ht="150">
      <c r="A25" s="82"/>
      <c r="B25" s="64" t="s">
        <v>489</v>
      </c>
      <c r="C25" s="63" t="s">
        <v>595</v>
      </c>
      <c r="D25" s="64" t="s">
        <v>16</v>
      </c>
      <c r="E25" s="64" t="s">
        <v>12</v>
      </c>
      <c r="F25" s="65">
        <v>41688</v>
      </c>
      <c r="G25" s="64" t="s">
        <v>190</v>
      </c>
      <c r="H25" s="166">
        <v>12450000</v>
      </c>
      <c r="I25" s="88">
        <v>13636378</v>
      </c>
      <c r="J25" s="65">
        <v>41696</v>
      </c>
    </row>
    <row r="26" spans="1:11" ht="150">
      <c r="A26" s="82"/>
      <c r="B26" s="67" t="s">
        <v>489</v>
      </c>
      <c r="C26" s="66" t="s">
        <v>602</v>
      </c>
      <c r="D26" s="67" t="s">
        <v>7</v>
      </c>
      <c r="E26" s="67" t="s">
        <v>12</v>
      </c>
      <c r="F26" s="68">
        <v>41376</v>
      </c>
      <c r="G26" s="67" t="s">
        <v>603</v>
      </c>
      <c r="H26" s="166">
        <v>152123</v>
      </c>
      <c r="I26" s="88">
        <v>179502</v>
      </c>
      <c r="J26" s="68">
        <v>41386</v>
      </c>
    </row>
    <row r="27" spans="1:11" ht="150">
      <c r="A27" s="70">
        <v>40909</v>
      </c>
      <c r="B27" s="67" t="s">
        <v>489</v>
      </c>
      <c r="C27" s="67" t="s">
        <v>622</v>
      </c>
      <c r="D27" s="67" t="s">
        <v>7</v>
      </c>
      <c r="E27" s="67" t="s">
        <v>8</v>
      </c>
      <c r="F27" s="68">
        <v>41109</v>
      </c>
      <c r="G27" s="67" t="s">
        <v>545</v>
      </c>
      <c r="H27" s="166">
        <v>854000</v>
      </c>
      <c r="I27" s="88">
        <v>767000</v>
      </c>
      <c r="J27" s="68">
        <v>41117</v>
      </c>
    </row>
    <row r="28" spans="1:11">
      <c r="A28" s="131"/>
      <c r="B28" s="131"/>
      <c r="C28" s="131"/>
      <c r="D28" s="131"/>
      <c r="E28" s="131"/>
      <c r="F28" s="131"/>
      <c r="G28" s="131"/>
      <c r="H28" s="131"/>
      <c r="I28" s="171">
        <f>SUM(I22:I27)</f>
        <v>264693453</v>
      </c>
      <c r="J28" s="131"/>
    </row>
    <row r="29" spans="1:11" ht="30">
      <c r="A29" s="117" t="s">
        <v>1505</v>
      </c>
      <c r="B29" s="129"/>
      <c r="C29" s="129"/>
      <c r="D29" s="129"/>
      <c r="E29" s="129"/>
      <c r="F29" s="129"/>
      <c r="G29" s="129"/>
      <c r="H29" s="129"/>
      <c r="I29" s="172"/>
      <c r="J29" s="129"/>
    </row>
    <row r="30" spans="1:11" ht="38.25">
      <c r="A30" s="55" t="s">
        <v>1334</v>
      </c>
      <c r="B30" s="54" t="s">
        <v>137</v>
      </c>
      <c r="C30" s="54" t="s">
        <v>1335</v>
      </c>
      <c r="D30" s="54" t="s">
        <v>7</v>
      </c>
      <c r="E30" s="54" t="s">
        <v>8</v>
      </c>
      <c r="F30" s="56">
        <v>40612</v>
      </c>
      <c r="G30" s="54" t="s">
        <v>1336</v>
      </c>
      <c r="H30" s="54" t="s">
        <v>207</v>
      </c>
      <c r="I30" s="58">
        <v>20000000</v>
      </c>
      <c r="J30" s="56">
        <v>40645</v>
      </c>
      <c r="K30" s="5"/>
    </row>
    <row r="31" spans="1:11" ht="150">
      <c r="A31" s="82"/>
      <c r="B31" s="67" t="s">
        <v>137</v>
      </c>
      <c r="C31" s="66" t="s">
        <v>668</v>
      </c>
      <c r="D31" s="67" t="s">
        <v>7</v>
      </c>
      <c r="E31" s="67" t="s">
        <v>12</v>
      </c>
      <c r="F31" s="68">
        <v>40385</v>
      </c>
      <c r="G31" s="67" t="s">
        <v>669</v>
      </c>
      <c r="H31" s="166">
        <v>11466102</v>
      </c>
      <c r="I31" s="88">
        <v>12830966</v>
      </c>
      <c r="J31" s="68">
        <v>40403</v>
      </c>
    </row>
    <row r="32" spans="1:11" ht="270">
      <c r="A32" s="82"/>
      <c r="B32" s="64" t="s">
        <v>137</v>
      </c>
      <c r="C32" s="63" t="s">
        <v>657</v>
      </c>
      <c r="D32" s="64" t="s">
        <v>7</v>
      </c>
      <c r="E32" s="64" t="s">
        <v>12</v>
      </c>
      <c r="F32" s="65">
        <v>40522</v>
      </c>
      <c r="G32" s="64" t="s">
        <v>658</v>
      </c>
      <c r="H32" s="166">
        <v>3262110</v>
      </c>
      <c r="I32" s="88">
        <v>3628500</v>
      </c>
      <c r="J32" s="65">
        <v>40534</v>
      </c>
    </row>
    <row r="33" spans="1:10" ht="38.25">
      <c r="A33" s="55" t="s">
        <v>989</v>
      </c>
      <c r="B33" s="54" t="s">
        <v>137</v>
      </c>
      <c r="C33" s="54" t="s">
        <v>990</v>
      </c>
      <c r="D33" s="54" t="s">
        <v>54</v>
      </c>
      <c r="E33" s="54" t="s">
        <v>8</v>
      </c>
      <c r="F33" s="56">
        <v>41830</v>
      </c>
      <c r="G33" s="54" t="s">
        <v>991</v>
      </c>
      <c r="H33" s="54" t="s">
        <v>704</v>
      </c>
      <c r="I33" s="58">
        <v>19989200</v>
      </c>
      <c r="J33" s="56">
        <v>41855</v>
      </c>
    </row>
    <row r="34" spans="1:10" ht="51">
      <c r="A34" s="55" t="s">
        <v>1331</v>
      </c>
      <c r="B34" s="54" t="s">
        <v>137</v>
      </c>
      <c r="C34" s="54" t="s">
        <v>1332</v>
      </c>
      <c r="D34" s="54" t="s">
        <v>16</v>
      </c>
      <c r="E34" s="54" t="s">
        <v>8</v>
      </c>
      <c r="F34" s="56">
        <v>40723</v>
      </c>
      <c r="G34" s="54" t="s">
        <v>1333</v>
      </c>
      <c r="H34" s="54" t="s">
        <v>354</v>
      </c>
      <c r="I34" s="58">
        <v>34228226</v>
      </c>
      <c r="J34" s="56">
        <v>40735</v>
      </c>
    </row>
    <row r="35" spans="1:10" ht="60">
      <c r="A35" s="66" t="s">
        <v>624</v>
      </c>
      <c r="B35" s="67" t="s">
        <v>137</v>
      </c>
      <c r="C35" s="67" t="s">
        <v>625</v>
      </c>
      <c r="D35" s="67" t="s">
        <v>16</v>
      </c>
      <c r="E35" s="67" t="s">
        <v>8</v>
      </c>
      <c r="F35" s="68">
        <v>40977</v>
      </c>
      <c r="G35" s="67" t="s">
        <v>626</v>
      </c>
      <c r="H35" s="166">
        <v>50847458</v>
      </c>
      <c r="I35" s="88">
        <v>42882380</v>
      </c>
      <c r="J35" s="68">
        <v>41001</v>
      </c>
    </row>
    <row r="36" spans="1:10" ht="45">
      <c r="A36" s="66" t="s">
        <v>640</v>
      </c>
      <c r="B36" s="67" t="s">
        <v>137</v>
      </c>
      <c r="C36" s="67" t="s">
        <v>641</v>
      </c>
      <c r="D36" s="67" t="s">
        <v>16</v>
      </c>
      <c r="E36" s="67" t="s">
        <v>20</v>
      </c>
      <c r="F36" s="68">
        <v>40673</v>
      </c>
      <c r="G36" s="67" t="s">
        <v>642</v>
      </c>
      <c r="H36" s="166">
        <v>703601695</v>
      </c>
      <c r="I36" s="88">
        <v>55732410</v>
      </c>
      <c r="J36" s="68">
        <v>41310</v>
      </c>
    </row>
    <row r="37" spans="1:10" ht="45">
      <c r="A37" s="63" t="s">
        <v>640</v>
      </c>
      <c r="B37" s="64" t="s">
        <v>137</v>
      </c>
      <c r="C37" s="64" t="s">
        <v>641</v>
      </c>
      <c r="D37" s="64" t="s">
        <v>16</v>
      </c>
      <c r="E37" s="64" t="s">
        <v>20</v>
      </c>
      <c r="F37" s="65">
        <v>40673</v>
      </c>
      <c r="G37" s="64" t="s">
        <v>642</v>
      </c>
      <c r="H37" s="166">
        <v>703601695</v>
      </c>
      <c r="I37" s="88">
        <v>850799951</v>
      </c>
      <c r="J37" s="65">
        <v>40703</v>
      </c>
    </row>
    <row r="38" spans="1:10" ht="105">
      <c r="A38" s="66" t="s">
        <v>654</v>
      </c>
      <c r="B38" s="67" t="s">
        <v>137</v>
      </c>
      <c r="C38" s="67" t="s">
        <v>655</v>
      </c>
      <c r="D38" s="67" t="s">
        <v>7</v>
      </c>
      <c r="E38" s="67" t="s">
        <v>8</v>
      </c>
      <c r="F38" s="68">
        <v>40557</v>
      </c>
      <c r="G38" s="67" t="s">
        <v>656</v>
      </c>
      <c r="H38" s="166">
        <v>2200000</v>
      </c>
      <c r="I38" s="88">
        <v>2537000</v>
      </c>
      <c r="J38" s="68">
        <v>40588</v>
      </c>
    </row>
    <row r="39" spans="1:10" ht="45">
      <c r="A39" s="63" t="s">
        <v>640</v>
      </c>
      <c r="B39" s="64" t="s">
        <v>137</v>
      </c>
      <c r="C39" s="64" t="s">
        <v>641</v>
      </c>
      <c r="D39" s="64" t="s">
        <v>16</v>
      </c>
      <c r="E39" s="64" t="s">
        <v>20</v>
      </c>
      <c r="F39" s="65">
        <v>41241</v>
      </c>
      <c r="G39" s="64" t="s">
        <v>124</v>
      </c>
      <c r="H39" s="166">
        <v>703601695</v>
      </c>
      <c r="I39" s="88">
        <v>781112251</v>
      </c>
      <c r="J39" s="65">
        <v>41319</v>
      </c>
    </row>
    <row r="40" spans="1:10" ht="165">
      <c r="A40" s="82"/>
      <c r="B40" s="64" t="s">
        <v>137</v>
      </c>
      <c r="C40" s="63" t="s">
        <v>598</v>
      </c>
      <c r="D40" s="64" t="s">
        <v>16</v>
      </c>
      <c r="E40" s="64" t="s">
        <v>12</v>
      </c>
      <c r="F40" s="65">
        <v>41604</v>
      </c>
      <c r="G40" s="64" t="s">
        <v>124</v>
      </c>
      <c r="H40" s="166">
        <v>59000000</v>
      </c>
      <c r="I40" s="88">
        <v>69619516</v>
      </c>
      <c r="J40" s="65">
        <v>41639</v>
      </c>
    </row>
    <row r="41" spans="1:10" ht="135">
      <c r="A41" s="82"/>
      <c r="B41" s="64" t="s">
        <v>137</v>
      </c>
      <c r="C41" s="63" t="s">
        <v>627</v>
      </c>
      <c r="D41" s="64" t="s">
        <v>16</v>
      </c>
      <c r="E41" s="64" t="s">
        <v>12</v>
      </c>
      <c r="F41" s="65">
        <v>40849</v>
      </c>
      <c r="G41" s="64" t="s">
        <v>628</v>
      </c>
      <c r="H41" s="166">
        <v>8678663</v>
      </c>
      <c r="I41" s="88">
        <v>10240822</v>
      </c>
      <c r="J41" s="65">
        <v>40946</v>
      </c>
    </row>
    <row r="42" spans="1:10" ht="105">
      <c r="A42" s="82"/>
      <c r="B42" s="64" t="s">
        <v>137</v>
      </c>
      <c r="C42" s="63" t="s">
        <v>636</v>
      </c>
      <c r="D42" s="64" t="s">
        <v>7</v>
      </c>
      <c r="E42" s="64" t="s">
        <v>12</v>
      </c>
      <c r="F42" s="65">
        <v>40848</v>
      </c>
      <c r="G42" s="64" t="s">
        <v>637</v>
      </c>
      <c r="H42" s="166">
        <v>201273</v>
      </c>
      <c r="I42" s="88">
        <v>197000</v>
      </c>
      <c r="J42" s="65">
        <v>40862</v>
      </c>
    </row>
    <row r="43" spans="1:10">
      <c r="A43" s="131"/>
      <c r="B43" s="131"/>
      <c r="C43" s="131"/>
      <c r="D43" s="131"/>
      <c r="E43" s="131"/>
      <c r="F43" s="131"/>
      <c r="G43" s="131"/>
      <c r="H43" s="131"/>
      <c r="I43" s="171">
        <f>SUM(I29:I42)</f>
        <v>1903798222</v>
      </c>
      <c r="J43" s="131"/>
    </row>
    <row r="44" spans="1:10" ht="60">
      <c r="A44" s="117" t="s">
        <v>1506</v>
      </c>
      <c r="B44" s="129"/>
      <c r="C44" s="129"/>
      <c r="D44" s="129"/>
      <c r="E44" s="129"/>
      <c r="F44" s="129"/>
      <c r="G44" s="129"/>
      <c r="H44" s="129"/>
      <c r="I44" s="129"/>
      <c r="J44" s="129"/>
    </row>
    <row r="45" spans="1:10" ht="38.25">
      <c r="A45" s="55" t="s">
        <v>1334</v>
      </c>
      <c r="B45" s="54" t="s">
        <v>137</v>
      </c>
      <c r="C45" s="54" t="s">
        <v>1335</v>
      </c>
      <c r="D45" s="54" t="s">
        <v>7</v>
      </c>
      <c r="E45" s="54" t="s">
        <v>8</v>
      </c>
      <c r="F45" s="56">
        <v>40612</v>
      </c>
      <c r="G45" s="54" t="s">
        <v>1337</v>
      </c>
      <c r="H45" s="54" t="s">
        <v>207</v>
      </c>
      <c r="I45" s="58">
        <v>20000000</v>
      </c>
      <c r="J45" s="56">
        <v>40645</v>
      </c>
    </row>
    <row r="46" spans="1:10" ht="165">
      <c r="A46" s="82"/>
      <c r="B46" s="64" t="s">
        <v>137</v>
      </c>
      <c r="C46" s="63" t="s">
        <v>666</v>
      </c>
      <c r="D46" s="64" t="s">
        <v>7</v>
      </c>
      <c r="E46" s="64" t="s">
        <v>12</v>
      </c>
      <c r="F46" s="65">
        <v>40381</v>
      </c>
      <c r="G46" s="64" t="s">
        <v>667</v>
      </c>
      <c r="H46" s="166">
        <v>10423728</v>
      </c>
      <c r="I46" s="88">
        <v>12284650</v>
      </c>
      <c r="J46" s="65">
        <v>40403</v>
      </c>
    </row>
    <row r="47" spans="1:10" ht="270">
      <c r="A47" s="82"/>
      <c r="B47" s="67" t="s">
        <v>137</v>
      </c>
      <c r="C47" s="66" t="s">
        <v>659</v>
      </c>
      <c r="D47" s="67" t="s">
        <v>7</v>
      </c>
      <c r="E47" s="67" t="s">
        <v>12</v>
      </c>
      <c r="F47" s="68">
        <v>40522</v>
      </c>
      <c r="G47" s="67" t="s">
        <v>660</v>
      </c>
      <c r="H47" s="166">
        <v>3136500</v>
      </c>
      <c r="I47" s="88">
        <v>2648805</v>
      </c>
      <c r="J47" s="68">
        <v>40534</v>
      </c>
    </row>
    <row r="48" spans="1:10" ht="45">
      <c r="A48" s="66" t="s">
        <v>648</v>
      </c>
      <c r="B48" s="67" t="s">
        <v>137</v>
      </c>
      <c r="C48" s="67" t="s">
        <v>649</v>
      </c>
      <c r="D48" s="67" t="s">
        <v>16</v>
      </c>
      <c r="E48" s="67" t="s">
        <v>20</v>
      </c>
      <c r="F48" s="68">
        <v>40617</v>
      </c>
      <c r="G48" s="67" t="s">
        <v>650</v>
      </c>
      <c r="H48" s="166">
        <v>443008475</v>
      </c>
      <c r="I48" s="88">
        <v>656124413</v>
      </c>
      <c r="J48" s="68">
        <v>40649</v>
      </c>
    </row>
    <row r="49" spans="1:11" ht="135">
      <c r="A49" s="82"/>
      <c r="B49" s="64" t="s">
        <v>137</v>
      </c>
      <c r="C49" s="63" t="s">
        <v>601</v>
      </c>
      <c r="D49" s="64" t="s">
        <v>16</v>
      </c>
      <c r="E49" s="64" t="s">
        <v>12</v>
      </c>
      <c r="F49" s="65">
        <v>41425</v>
      </c>
      <c r="G49" s="64" t="s">
        <v>71</v>
      </c>
      <c r="H49" s="166">
        <v>53008474</v>
      </c>
      <c r="I49" s="88">
        <v>63711620</v>
      </c>
      <c r="J49" s="65">
        <v>41454</v>
      </c>
    </row>
    <row r="50" spans="1:11" ht="150">
      <c r="A50" s="82"/>
      <c r="B50" s="67" t="s">
        <v>137</v>
      </c>
      <c r="C50" s="66" t="s">
        <v>599</v>
      </c>
      <c r="D50" s="67" t="s">
        <v>16</v>
      </c>
      <c r="E50" s="67" t="s">
        <v>12</v>
      </c>
      <c r="F50" s="68">
        <v>41596</v>
      </c>
      <c r="G50" s="67" t="s">
        <v>71</v>
      </c>
      <c r="H50" s="166">
        <v>9322033</v>
      </c>
      <c r="I50" s="88">
        <v>10531537</v>
      </c>
      <c r="J50" s="68">
        <v>41622</v>
      </c>
    </row>
    <row r="51" spans="1:11" ht="135">
      <c r="A51" s="63" t="s">
        <v>604</v>
      </c>
      <c r="B51" s="64" t="s">
        <v>137</v>
      </c>
      <c r="C51" s="64" t="s">
        <v>605</v>
      </c>
      <c r="D51" s="64" t="s">
        <v>54</v>
      </c>
      <c r="E51" s="64" t="s">
        <v>8</v>
      </c>
      <c r="F51" s="65">
        <v>41339</v>
      </c>
      <c r="G51" s="64" t="s">
        <v>606</v>
      </c>
      <c r="H51" s="166">
        <v>8460000</v>
      </c>
      <c r="I51" s="88">
        <v>9405072</v>
      </c>
      <c r="J51" s="65">
        <v>41352</v>
      </c>
    </row>
    <row r="52" spans="1:11" ht="195">
      <c r="A52" s="82"/>
      <c r="B52" s="67" t="s">
        <v>137</v>
      </c>
      <c r="C52" s="66" t="s">
        <v>611</v>
      </c>
      <c r="D52" s="67" t="s">
        <v>16</v>
      </c>
      <c r="E52" s="67" t="s">
        <v>12</v>
      </c>
      <c r="F52" s="68">
        <v>41283</v>
      </c>
      <c r="G52" s="67" t="s">
        <v>71</v>
      </c>
      <c r="H52" s="166">
        <v>2389830</v>
      </c>
      <c r="I52" s="88">
        <v>2559767</v>
      </c>
      <c r="J52" s="68">
        <v>41307</v>
      </c>
    </row>
    <row r="53" spans="1:11" ht="75">
      <c r="A53" s="63" t="s">
        <v>612</v>
      </c>
      <c r="B53" s="64" t="s">
        <v>137</v>
      </c>
      <c r="C53" s="64" t="s">
        <v>613</v>
      </c>
      <c r="D53" s="64" t="s">
        <v>16</v>
      </c>
      <c r="E53" s="64" t="s">
        <v>8</v>
      </c>
      <c r="F53" s="65">
        <v>41270</v>
      </c>
      <c r="G53" s="64" t="s">
        <v>614</v>
      </c>
      <c r="H53" s="166">
        <v>3559322</v>
      </c>
      <c r="I53" s="88">
        <v>2037243</v>
      </c>
      <c r="J53" s="65">
        <v>41286</v>
      </c>
    </row>
    <row r="54" spans="1:11" ht="135">
      <c r="A54" s="82"/>
      <c r="B54" s="67" t="s">
        <v>137</v>
      </c>
      <c r="C54" s="66" t="s">
        <v>629</v>
      </c>
      <c r="D54" s="67" t="s">
        <v>16</v>
      </c>
      <c r="E54" s="67" t="s">
        <v>12</v>
      </c>
      <c r="F54" s="68">
        <v>40898</v>
      </c>
      <c r="G54" s="67" t="s">
        <v>630</v>
      </c>
      <c r="H54" s="166">
        <v>847458</v>
      </c>
      <c r="I54" s="88">
        <v>884112</v>
      </c>
      <c r="J54" s="68">
        <v>40931</v>
      </c>
    </row>
    <row r="55" spans="1:11">
      <c r="A55" s="131"/>
      <c r="B55" s="131"/>
      <c r="C55" s="131"/>
      <c r="D55" s="131"/>
      <c r="E55" s="131"/>
      <c r="F55" s="131"/>
      <c r="G55" s="131"/>
      <c r="H55" s="131"/>
      <c r="I55" s="171">
        <f>SUM(I45:I54)</f>
        <v>780187219</v>
      </c>
      <c r="J55" s="131"/>
    </row>
    <row r="56" spans="1:11" ht="75">
      <c r="A56" s="117" t="s">
        <v>1507</v>
      </c>
      <c r="B56" s="129"/>
      <c r="C56" s="129"/>
      <c r="D56" s="129"/>
      <c r="E56" s="129"/>
      <c r="F56" s="129"/>
      <c r="G56" s="129"/>
      <c r="H56" s="129"/>
      <c r="I56" s="129"/>
      <c r="J56" s="129"/>
    </row>
    <row r="57" spans="1:11" ht="60">
      <c r="A57" s="63" t="s">
        <v>643</v>
      </c>
      <c r="B57" s="64" t="s">
        <v>609</v>
      </c>
      <c r="C57" s="64" t="s">
        <v>644</v>
      </c>
      <c r="D57" s="64" t="s">
        <v>16</v>
      </c>
      <c r="E57" s="64" t="s">
        <v>8</v>
      </c>
      <c r="F57" s="65">
        <v>40590</v>
      </c>
      <c r="G57" s="64" t="s">
        <v>645</v>
      </c>
      <c r="H57" s="166">
        <v>300000000</v>
      </c>
      <c r="I57" s="166">
        <v>352466000</v>
      </c>
      <c r="J57" s="65">
        <v>41138</v>
      </c>
    </row>
    <row r="58" spans="1:11" ht="90">
      <c r="A58" s="70">
        <v>40695</v>
      </c>
      <c r="B58" s="67" t="s">
        <v>609</v>
      </c>
      <c r="C58" s="67" t="s">
        <v>619</v>
      </c>
      <c r="D58" s="67" t="s">
        <v>7</v>
      </c>
      <c r="E58" s="67" t="s">
        <v>8</v>
      </c>
      <c r="F58" s="68">
        <v>40654</v>
      </c>
      <c r="G58" s="67" t="s">
        <v>620</v>
      </c>
      <c r="H58" s="166">
        <v>3500000</v>
      </c>
      <c r="I58" s="166">
        <v>800000</v>
      </c>
      <c r="J58" s="68">
        <v>41138</v>
      </c>
      <c r="K58" s="9" t="s">
        <v>1586</v>
      </c>
    </row>
    <row r="59" spans="1:11">
      <c r="A59" s="131"/>
      <c r="B59" s="131"/>
      <c r="C59" s="131"/>
      <c r="D59" s="131"/>
      <c r="E59" s="131"/>
      <c r="F59" s="131"/>
      <c r="G59" s="131"/>
      <c r="H59" s="131"/>
      <c r="I59" s="171">
        <f>SUM(I57:I58)</f>
        <v>353266000</v>
      </c>
      <c r="J59" s="131"/>
      <c r="K59" s="111">
        <v>383780228</v>
      </c>
    </row>
    <row r="60" spans="1:11" ht="30">
      <c r="A60" s="117" t="s">
        <v>1508</v>
      </c>
      <c r="B60" s="129"/>
      <c r="C60" s="129"/>
      <c r="D60" s="129"/>
      <c r="E60" s="129"/>
      <c r="F60" s="129"/>
      <c r="G60" s="129"/>
      <c r="H60" s="129"/>
      <c r="I60" s="129"/>
      <c r="J60" s="129"/>
    </row>
    <row r="61" spans="1:11" ht="51.75" thickBot="1">
      <c r="A61" s="51" t="s">
        <v>1339</v>
      </c>
      <c r="B61" s="52" t="s">
        <v>137</v>
      </c>
      <c r="C61" s="52" t="s">
        <v>1509</v>
      </c>
      <c r="D61" s="52" t="s">
        <v>7</v>
      </c>
      <c r="E61" s="52" t="s">
        <v>8</v>
      </c>
      <c r="F61" s="53">
        <v>40485</v>
      </c>
      <c r="G61" s="52" t="s">
        <v>1340</v>
      </c>
      <c r="H61" s="52" t="s">
        <v>500</v>
      </c>
      <c r="I61" s="52">
        <v>944000</v>
      </c>
      <c r="J61" s="53">
        <v>40497</v>
      </c>
    </row>
    <row r="62" spans="1:11" ht="180.75" thickBot="1">
      <c r="A62" s="69">
        <v>40483</v>
      </c>
      <c r="B62" s="64" t="s">
        <v>633</v>
      </c>
      <c r="C62" s="64" t="s">
        <v>674</v>
      </c>
      <c r="D62" s="64" t="s">
        <v>7</v>
      </c>
      <c r="E62" s="64" t="s">
        <v>8</v>
      </c>
      <c r="F62" s="65">
        <v>40315</v>
      </c>
      <c r="G62" s="64" t="s">
        <v>675</v>
      </c>
      <c r="H62" s="166">
        <v>750000</v>
      </c>
      <c r="I62" s="88">
        <v>348336</v>
      </c>
      <c r="J62" s="65">
        <v>40331</v>
      </c>
      <c r="K62" s="73"/>
    </row>
    <row r="63" spans="1:11" ht="15.75" thickBot="1">
      <c r="A63" s="131"/>
      <c r="B63" s="131"/>
      <c r="C63" s="131"/>
      <c r="D63" s="131"/>
      <c r="E63" s="131"/>
      <c r="F63" s="131"/>
      <c r="G63" s="131"/>
      <c r="H63" s="131"/>
      <c r="I63" s="131">
        <f>SUM(I61:I62)</f>
        <v>1292336</v>
      </c>
      <c r="J63" s="131"/>
      <c r="K63" s="71"/>
    </row>
    <row r="64" spans="1:11">
      <c r="A64" s="129"/>
      <c r="B64" s="129"/>
      <c r="C64" s="129"/>
      <c r="D64" s="129"/>
      <c r="E64" s="129"/>
      <c r="F64" s="129"/>
      <c r="G64" s="129"/>
      <c r="H64" s="129"/>
      <c r="I64" s="129"/>
      <c r="J64" s="129"/>
    </row>
    <row r="65" spans="1:54" ht="105">
      <c r="A65" s="70">
        <v>40330</v>
      </c>
      <c r="B65" s="67" t="s">
        <v>633</v>
      </c>
      <c r="C65" s="67" t="s">
        <v>672</v>
      </c>
      <c r="D65" s="67" t="s">
        <v>7</v>
      </c>
      <c r="E65" s="67" t="s">
        <v>8</v>
      </c>
      <c r="F65" s="68">
        <v>40324</v>
      </c>
      <c r="G65" s="67" t="s">
        <v>673</v>
      </c>
      <c r="H65" s="166">
        <v>28389803</v>
      </c>
      <c r="I65" s="88">
        <v>3350000</v>
      </c>
      <c r="J65" s="68">
        <v>40358</v>
      </c>
    </row>
    <row r="66" spans="1:54">
      <c r="A66" s="131"/>
      <c r="B66" s="131"/>
      <c r="C66" s="131"/>
      <c r="D66" s="131"/>
      <c r="E66" s="131"/>
      <c r="F66" s="131"/>
      <c r="G66" s="131"/>
      <c r="H66" s="131"/>
      <c r="I66" s="131"/>
      <c r="J66" s="131"/>
    </row>
    <row r="67" spans="1:54">
      <c r="A67" s="129" t="s">
        <v>1511</v>
      </c>
      <c r="B67" s="129"/>
      <c r="C67" s="129"/>
      <c r="D67" s="129"/>
      <c r="E67" s="129"/>
      <c r="F67" s="129"/>
      <c r="G67" s="129"/>
      <c r="H67" s="129"/>
      <c r="I67" s="129"/>
      <c r="J67" s="129"/>
    </row>
    <row r="68" spans="1:54" ht="60">
      <c r="A68" s="132" t="s">
        <v>608</v>
      </c>
      <c r="B68" s="132" t="s">
        <v>609</v>
      </c>
      <c r="C68" s="132" t="s">
        <v>610</v>
      </c>
      <c r="D68" s="132" t="s">
        <v>16</v>
      </c>
      <c r="E68" s="132" t="s">
        <v>8</v>
      </c>
      <c r="F68" s="132">
        <v>41284</v>
      </c>
      <c r="G68" s="132" t="s">
        <v>527</v>
      </c>
      <c r="H68" s="132">
        <v>180000000</v>
      </c>
      <c r="I68" s="132">
        <v>238715657</v>
      </c>
      <c r="J68" s="132">
        <v>41331</v>
      </c>
    </row>
    <row r="69" spans="1:54" s="8" customFormat="1">
      <c r="A69" s="118"/>
      <c r="B69" s="118"/>
      <c r="C69" s="118"/>
      <c r="D69" s="118"/>
      <c r="E69" s="118"/>
      <c r="F69" s="118"/>
      <c r="G69" s="118"/>
      <c r="H69" s="118"/>
      <c r="I69" s="214"/>
      <c r="J69" s="118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1:54" ht="30">
      <c r="A70" s="117" t="s">
        <v>1413</v>
      </c>
      <c r="B70" s="129" t="s">
        <v>1751</v>
      </c>
      <c r="C70" s="129"/>
      <c r="D70" s="129"/>
      <c r="E70" s="129"/>
      <c r="F70" s="129"/>
      <c r="G70" s="129"/>
      <c r="H70" s="129"/>
      <c r="I70" s="129"/>
      <c r="J70" s="129"/>
    </row>
    <row r="71" spans="1:54" ht="89.25">
      <c r="A71" s="130"/>
      <c r="B71" s="47" t="s">
        <v>1660</v>
      </c>
      <c r="C71" s="47" t="s">
        <v>7</v>
      </c>
      <c r="D71" s="47">
        <v>1</v>
      </c>
      <c r="E71" s="47" t="s">
        <v>1661</v>
      </c>
      <c r="F71" s="106">
        <v>135700</v>
      </c>
      <c r="G71" s="47" t="s">
        <v>1662</v>
      </c>
      <c r="H71" s="48">
        <v>41066</v>
      </c>
      <c r="I71" s="130"/>
      <c r="J71" s="130"/>
    </row>
    <row r="79" spans="1:54">
      <c r="C79" s="38"/>
    </row>
    <row r="126" spans="1:1">
      <c r="A126" s="18"/>
    </row>
  </sheetData>
  <hyperlinks>
    <hyperlink ref="C6" r:id="rId1" location="/dossie-acpp/b010df78-ee42-49d4-b553-14c4a00cfdd0" display="https://e-nabavki.gov.mk/PublicAccess/home.aspx - /dossie-acpp/b010df78-ee42-49d4-b553-14c4a00cfdd0"/>
    <hyperlink ref="C7" r:id="rId2" location="/dossie-acpp/598d30a7-83ab-4b05-8e87-2e7dfb66a7f7" display="https://e-nabavki.gov.mk/PublicAccess/home.aspx - /dossie-acpp/598d30a7-83ab-4b05-8e87-2e7dfb66a7f7"/>
    <hyperlink ref="C5" r:id="rId3" location="/dossie-acpp/257d15b5-7505-4dbd-ad12-2197288d6a72" display="https://e-nabavki.gov.mk/PublicAccess/home.aspx - /dossie-acpp/257d15b5-7505-4dbd-ad12-2197288d6a72"/>
    <hyperlink ref="C8" r:id="rId4" location="/dossie-acpp/567516a2-100d-4d0a-b1e4-f965673a4e34" display="https://e-nabavki.gov.mk/PublicAccess/home.aspx - /dossie-acpp/567516a2-100d-4d0a-b1e4-f965673a4e34"/>
    <hyperlink ref="A9" r:id="rId5" location="/dossie-acpp/d18dd348-9a8f-4598-b693-ce364d066589" display="https://e-nabavki.gov.mk/PublicAccess/home.aspx - /dossie-acpp/d18dd348-9a8f-4598-b693-ce364d066589"/>
    <hyperlink ref="A4" r:id="rId6" location="/dossie-acpp/df94a02d-f4de-4e29-a941-974808c5e5b3" display="https://e-nabavki.gov.mk/PublicAccess/home.aspx - /dossie-acpp/df94a02d-f4de-4e29-a941-974808c5e5b3"/>
    <hyperlink ref="A3" r:id="rId7" location="/dossie-acpp/a9cb14ef-7d3e-4d6b-b414-e642e27ebb19" display="https://e-nabavki.gov.mk/PublicAccess/home.aspx - /dossie-acpp/a9cb14ef-7d3e-4d6b-b414-e642e27ebb19"/>
    <hyperlink ref="C10" r:id="rId8" location="/dossie-acpp/13220010-18b4-4702-9450-3da0246b18eb" display="https://e-nabavki.gov.mk/PublicAccess/home.aspx - /dossie-acpp/13220010-18b4-4702-9450-3da0246b18eb"/>
    <hyperlink ref="A65" r:id="rId9" location="/dossie-acpp/2ef5f2f8-55d9-4756-98e5-733f6cf59635" display="https://e-nabavki.gov.mk/PublicAccess/home.aspx - /dossie-acpp/2ef5f2f8-55d9-4756-98e5-733f6cf59635"/>
    <hyperlink ref="C16" r:id="rId10" location="/dossie-acpp/4cf096d1-45c6-4aa0-b685-ef79dbc7d375" display="https://e-nabavki.gov.mk/PublicAccess/home.aspx - /dossie-acpp/4cf096d1-45c6-4aa0-b685-ef79dbc7d375"/>
    <hyperlink ref="C17" r:id="rId11" location="/dossie-acpp/77f42aa1-e9d9-4d49-820f-8d7d047db6bb" display="https://e-nabavki.gov.mk/PublicAccess/home.aspx - /dossie-acpp/77f42aa1-e9d9-4d49-820f-8d7d047db6bb"/>
    <hyperlink ref="C18" r:id="rId12" location="/dossie-acpp/345d974d-de0e-4410-b8b6-0681a4260832" display="https://e-nabavki.gov.mk/PublicAccess/home.aspx - /dossie-acpp/345d974d-de0e-4410-b8b6-0681a4260832"/>
    <hyperlink ref="C13" r:id="rId13" location="/dossie-acpp/5fc45996-95e3-4c77-98ac-afdc8a991804" display="https://e-nabavki.gov.mk/PublicAccess/home.aspx - /dossie-acpp/5fc45996-95e3-4c77-98ac-afdc8a991804"/>
    <hyperlink ref="A15" r:id="rId14" location="/dossie-acpp/fca0d44d-1616-4238-9213-9f9efd47c58d" display="https://e-nabavki.gov.mk/PublicAccess/home.aspx - /dossie-acpp/fca0d44d-1616-4238-9213-9f9efd47c58d"/>
    <hyperlink ref="A14" r:id="rId15" location="/dossie-acpp/f66a8669-ed75-44cc-9129-359d87f50095" display="https://e-nabavki.gov.mk/PublicAccess/home.aspx - /dossie-acpp/f66a8669-ed75-44cc-9129-359d87f50095"/>
    <hyperlink ref="A19" r:id="rId16" location="/dossie-acpp/a16b565b-30c9-498c-a19c-2094f02a6ceb" display="https://e-nabavki.gov.mk/PublicAccess/home.aspx - /dossie-acpp/a16b565b-30c9-498c-a19c-2094f02a6ceb"/>
    <hyperlink ref="A23" r:id="rId17" location="/dossie-acpp/fbc47b26-0b28-4fdd-8c84-4022d4d3ecb2" display="https://e-nabavki.gov.mk/PublicAccess/home.aspx - /dossie-acpp/fbc47b26-0b28-4fdd-8c84-4022d4d3ecb2"/>
    <hyperlink ref="C25" r:id="rId18" location="/dossie-acpp/eac02b0f-ee1d-450a-abbd-65505d470f8a" display="https://e-nabavki.gov.mk/PublicAccess/home.aspx - /dossie-acpp/eac02b0f-ee1d-450a-abbd-65505d470f8a"/>
    <hyperlink ref="C26" r:id="rId19" location="/dossie-acpp/3dd93bba-a9de-4c90-a02e-16bf04bde3f7" display="https://e-nabavki.gov.mk/PublicAccess/home.aspx - /dossie-acpp/3dd93bba-a9de-4c90-a02e-16bf04bde3f7"/>
    <hyperlink ref="A24" r:id="rId20" location="/dossie-acpp/09a5991d-a9b4-42e0-9704-9f3745623e66" display="https://e-nabavki.gov.mk/PublicAccess/home.aspx - /dossie-acpp/09a5991d-a9b4-42e0-9704-9f3745623e66"/>
    <hyperlink ref="A27" r:id="rId21" location="/dossie-acpp/5014f093-1765-4f01-aee6-95731d2a0b26" display="https://e-nabavki.gov.mk/PublicAccess/home.aspx - /dossie-acpp/5014f093-1765-4f01-aee6-95731d2a0b26"/>
    <hyperlink ref="C40" r:id="rId22" location="/dossie-acpp/6666b00b-d4fe-417c-9ca5-0712343276d1" display="https://e-nabavki.gov.mk/PublicAccess/home.aspx - /dossie-acpp/6666b00b-d4fe-417c-9ca5-0712343276d1"/>
    <hyperlink ref="C41" r:id="rId23" location="/dossie-acpp/43ba16aa-45c4-402b-abf3-09854d2c81ec" display="https://e-nabavki.gov.mk/PublicAccess/home.aspx - /dossie-acpp/43ba16aa-45c4-402b-abf3-09854d2c81ec"/>
    <hyperlink ref="C42" r:id="rId24" location="/dossie-acpp/bcfa5c79-0927-496e-90f1-673392a96c5c" display="https://e-nabavki.gov.mk/PublicAccess/home.aspx - /dossie-acpp/bcfa5c79-0927-496e-90f1-673392a96c5c"/>
    <hyperlink ref="A39" r:id="rId25" location="/dossie-acpp/81bb17b1-a720-45ba-8aa5-611284fcbff1" display="https://e-nabavki.gov.mk/PublicAccess/home.aspx - /dossie-acpp/81bb17b1-a720-45ba-8aa5-611284fcbff1"/>
    <hyperlink ref="A36" r:id="rId26" location="/dossie-acpp/99784899-57fc-4fea-b587-24c71cf4d9d5" display="https://e-nabavki.gov.mk/PublicAccess/home.aspx - /dossie-acpp/99784899-57fc-4fea-b587-24c71cf4d9d5"/>
    <hyperlink ref="A37" r:id="rId27" location="/dossie-acpp/97770d94-abee-4485-a5d5-2f09a01efa35" display="https://e-nabavki.gov.mk/PublicAccess/home.aspx - /dossie-acpp/97770d94-abee-4485-a5d5-2f09a01efa35"/>
    <hyperlink ref="A38" r:id="rId28" location="/dossie-acpp/7e190624-e639-4cb3-909a-0d1d9f926cd3" display="https://e-nabavki.gov.mk/PublicAccess/home.aspx - /dossie-acpp/7e190624-e639-4cb3-909a-0d1d9f926cd3"/>
    <hyperlink ref="A35" r:id="rId29" location="/dossie-acpp/d7dc31c9-b8e2-41c2-b857-c18a58bd0429" display="https://e-nabavki.gov.mk/PublicAccess/home.aspx - /dossie-acpp/d7dc31c9-b8e2-41c2-b857-c18a58bd0429"/>
    <hyperlink ref="C32" r:id="rId30" location="/dossie-acpp/b0bf6b44-09fd-43a3-a457-4210b7704e1b" display="https://e-nabavki.gov.mk/PublicAccess/home.aspx - /dossie-acpp/b0bf6b44-09fd-43a3-a457-4210b7704e1b"/>
    <hyperlink ref="C31" r:id="rId31" location="/dossie-acpp/1bf3b690-ccb9-48e8-89cc-e3636e371a36" display="https://e-nabavki.gov.mk/PublicAccess/home.aspx - /dossie-acpp/1bf3b690-ccb9-48e8-89cc-e3636e371a36"/>
    <hyperlink ref="C50" r:id="rId32" location="/dossie-acpp/97f5aec6-4592-4ad7-8905-c4bc164e927d" display="https://e-nabavki.gov.mk/PublicAccess/home.aspx - /dossie-acpp/97f5aec6-4592-4ad7-8905-c4bc164e927d"/>
    <hyperlink ref="C49" r:id="rId33" location="/dossie-acpp/35b64fb1-212a-40e4-8390-f89b87298a71" display="https://e-nabavki.gov.mk/PublicAccess/home.aspx - /dossie-acpp/35b64fb1-212a-40e4-8390-f89b87298a71"/>
    <hyperlink ref="A51" r:id="rId34" location="/dossie-acpp/4a412e29-8d7e-4543-8638-64341eeee284" display="https://e-nabavki.gov.mk/PublicAccess/home.aspx - /dossie-acpp/4a412e29-8d7e-4543-8638-64341eeee284"/>
    <hyperlink ref="A68" r:id="rId35" location="/dossie-acpp/ac94bfc7-0e43-4eef-bd76-44d39d18fc8f" display="https://e-nabavki.gov.mk/PublicAccess/home.aspx - /dossie-acpp/ac94bfc7-0e43-4eef-bd76-44d39d18fc8f"/>
    <hyperlink ref="C52" r:id="rId36" location="/dossie-acpp/ab3d11a2-3033-4beb-9fa5-6bd2219488c5" display="https://e-nabavki.gov.mk/PublicAccess/home.aspx - /dossie-acpp/ab3d11a2-3033-4beb-9fa5-6bd2219488c5"/>
    <hyperlink ref="A53" r:id="rId37" location="/dossie-acpp/7c0e4e4d-a8d6-4160-8c6f-4b4ba0d74a02" display="https://e-nabavki.gov.mk/PublicAccess/home.aspx - /dossie-acpp/7c0e4e4d-a8d6-4160-8c6f-4b4ba0d74a02"/>
    <hyperlink ref="C54" r:id="rId38" location="/dossie-acpp/5f13933e-4ca5-460a-8c0b-dbeff4880828" display="https://e-nabavki.gov.mk/PublicAccess/home.aspx - /dossie-acpp/5f13933e-4ca5-460a-8c0b-dbeff4880828"/>
    <hyperlink ref="A48" r:id="rId39" location="/dossie-acpp/d8c046dd-752c-44e2-aed3-b1a75e00cf63" display="https://e-nabavki.gov.mk/PublicAccess/home.aspx - /dossie-acpp/d8c046dd-752c-44e2-aed3-b1a75e00cf63"/>
    <hyperlink ref="C47" r:id="rId40" location="/dossie-acpp/00ea44c0-e996-400d-a857-9790ff61ab11" display="https://e-nabavki.gov.mk/PublicAccess/home.aspx - /dossie-acpp/00ea44c0-e996-400d-a857-9790ff61ab11"/>
    <hyperlink ref="C46" r:id="rId41" location="/dossie-acpp/f8764179-9b75-46c9-bfb7-adce78e8cb0b" display="https://e-nabavki.gov.mk/PublicAccess/home.aspx - /dossie-acpp/f8764179-9b75-46c9-bfb7-adce78e8cb0b"/>
    <hyperlink ref="A58" r:id="rId42" location="/dossie-acpp/5ded65ed-3aac-4a17-a4a4-f3f6bf08d4e2" display="https://e-nabavki.gov.mk/PublicAccess/home.aspx - /dossie-acpp/5ded65ed-3aac-4a17-a4a4-f3f6bf08d4e2"/>
    <hyperlink ref="A57" r:id="rId43" location="/dossie-acpp/be406602-c394-40e2-a4a3-80cbcd576b81" display="https://e-nabavki.gov.mk/PublicAccess/home.aspx - /dossie-acpp/be406602-c394-40e2-a4a3-80cbcd576b81"/>
    <hyperlink ref="A22" r:id="rId44" location="/dossie-acpp/9b895241-18e0-4041-876d-06a4afc91577" display="https://e-nabavki.gov.mk/PublicAccess/home.aspx - /dossie-acpp/9b895241-18e0-4041-876d-06a4afc91577"/>
    <hyperlink ref="A33" r:id="rId45" location="/dossie-acpp/de218c75-d16d-4760-a7ed-a477f7723a4b" display="https://e-nabavki.gov.mk/PublicAccess/home.aspx - /dossie-acpp/de218c75-d16d-4760-a7ed-a477f7723a4b"/>
    <hyperlink ref="A34" r:id="rId46" location="/dossie-acpp/3e62f9b9-6ddb-4ea7-bf94-296b8a92bfc1" display="https://e-nabavki.gov.mk/PublicAccess/home.aspx - /dossie-acpp/3e62f9b9-6ddb-4ea7-bf94-296b8a92bfc1"/>
    <hyperlink ref="A61" r:id="rId47" location="/dossie-acpp/30847d24-7ccb-4d77-bf3b-c4322e7cc6ac" display="https://e-nabavki.gov.mk/PublicAccess/home.aspx - /dossie-acpp/30847d24-7ccb-4d77-bf3b-c4322e7cc6ac"/>
    <hyperlink ref="A45" r:id="rId48" location="/dossie-acpp/2b0f0241-00a4-48c8-842f-bd64fa8a18f5" display="https://e-nabavki.gov.mk/PublicAccess/home.aspx - /dossie-acpp/2b0f0241-00a4-48c8-842f-bd64fa8a18f5"/>
    <hyperlink ref="A30" r:id="rId49" location="/dossie-acpp/d7556189-19b5-4e85-9cfc-fb9ea150617f" display="https://e-nabavki.gov.mk/PublicAccess/home.aspx - /dossie-acpp/d7556189-19b5-4e85-9cfc-fb9ea150617f"/>
    <hyperlink ref="A62" r:id="rId50" location="/dossie-acpp/599a164d-e3f5-4586-ab3b-22e805a0dcd9" display="https://e-nabavki.gov.mk/PublicAccess/home.aspx - /dossie-acpp/599a164d-e3f5-4586-ab3b-22e805a0dcd9"/>
  </hyperlinks>
  <pageMargins left="0.7" right="0.7" top="0.75" bottom="0.75" header="0.3" footer="0.3"/>
  <pageSetup orientation="portrait" verticalDpi="0" r:id="rId5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9"/>
  <sheetViews>
    <sheetView workbookViewId="0">
      <selection activeCell="J1" sqref="A1:J168"/>
    </sheetView>
  </sheetViews>
  <sheetFormatPr defaultRowHeight="15"/>
  <cols>
    <col min="1" max="1" width="17" customWidth="1"/>
    <col min="2" max="2" width="15.5703125" customWidth="1"/>
    <col min="3" max="3" width="29.42578125" customWidth="1"/>
    <col min="4" max="4" width="7.42578125" customWidth="1"/>
    <col min="5" max="5" width="14.5703125" customWidth="1"/>
    <col min="6" max="6" width="10.140625" customWidth="1"/>
    <col min="7" max="7" width="21" bestFit="1" customWidth="1"/>
    <col min="8" max="8" width="18" bestFit="1" customWidth="1"/>
    <col min="9" max="9" width="14.85546875" customWidth="1"/>
    <col min="10" max="10" width="10.140625" customWidth="1"/>
    <col min="11" max="11" width="15.42578125" customWidth="1"/>
    <col min="12" max="12" width="21.28515625" customWidth="1"/>
  </cols>
  <sheetData>
    <row r="1" spans="1:11" ht="45">
      <c r="A1" s="108" t="s">
        <v>1740</v>
      </c>
      <c r="B1" s="108" t="s">
        <v>1741</v>
      </c>
      <c r="C1" s="108" t="s">
        <v>1742</v>
      </c>
      <c r="D1" s="108" t="s">
        <v>1743</v>
      </c>
      <c r="E1" s="108" t="s">
        <v>1744</v>
      </c>
      <c r="F1" s="108" t="s">
        <v>1745</v>
      </c>
      <c r="G1" s="108" t="s">
        <v>1746</v>
      </c>
      <c r="H1" s="108" t="s">
        <v>1747</v>
      </c>
      <c r="I1" s="108" t="s">
        <v>1748</v>
      </c>
      <c r="J1" s="108" t="s">
        <v>1749</v>
      </c>
    </row>
    <row r="2" spans="1:11">
      <c r="A2" s="91" t="s">
        <v>1271</v>
      </c>
      <c r="B2" s="92"/>
      <c r="C2" s="92"/>
      <c r="D2" s="92"/>
      <c r="E2" s="92"/>
      <c r="F2" s="92"/>
      <c r="G2" s="92"/>
      <c r="H2" s="92"/>
      <c r="I2" s="92"/>
      <c r="J2" s="92"/>
    </row>
    <row r="3" spans="1:11" ht="90">
      <c r="A3" s="85" t="s">
        <v>676</v>
      </c>
      <c r="B3" s="75" t="s">
        <v>137</v>
      </c>
      <c r="C3" s="75" t="s">
        <v>677</v>
      </c>
      <c r="D3" s="75" t="s">
        <v>7</v>
      </c>
      <c r="E3" s="75" t="s">
        <v>8</v>
      </c>
      <c r="F3" s="76">
        <v>41655</v>
      </c>
      <c r="G3" s="75" t="s">
        <v>138</v>
      </c>
      <c r="H3" s="75" t="s">
        <v>678</v>
      </c>
      <c r="I3" s="75">
        <v>2283890</v>
      </c>
      <c r="J3" s="76">
        <v>41663</v>
      </c>
      <c r="K3" s="6"/>
    </row>
    <row r="4" spans="1:11" ht="90">
      <c r="A4" s="84" t="s">
        <v>66</v>
      </c>
      <c r="B4" s="80" t="s">
        <v>609</v>
      </c>
      <c r="C4" s="80" t="s">
        <v>679</v>
      </c>
      <c r="D4" s="80" t="s">
        <v>54</v>
      </c>
      <c r="E4" s="80" t="s">
        <v>8</v>
      </c>
      <c r="F4" s="81">
        <v>41236</v>
      </c>
      <c r="G4" s="80" t="s">
        <v>680</v>
      </c>
      <c r="H4" s="80" t="s">
        <v>582</v>
      </c>
      <c r="I4" s="80">
        <v>3663664</v>
      </c>
      <c r="J4" s="81">
        <v>41241</v>
      </c>
      <c r="K4" s="6"/>
    </row>
    <row r="5" spans="1:11" ht="45">
      <c r="A5" s="74">
        <v>40544</v>
      </c>
      <c r="B5" s="75" t="s">
        <v>609</v>
      </c>
      <c r="C5" s="75" t="s">
        <v>681</v>
      </c>
      <c r="D5" s="75" t="s">
        <v>16</v>
      </c>
      <c r="E5" s="75" t="s">
        <v>8</v>
      </c>
      <c r="F5" s="76">
        <v>40661</v>
      </c>
      <c r="G5" s="75" t="s">
        <v>682</v>
      </c>
      <c r="H5" s="75" t="s">
        <v>125</v>
      </c>
      <c r="I5" s="75">
        <v>20000000</v>
      </c>
      <c r="J5" s="76">
        <v>41138</v>
      </c>
      <c r="K5" s="6"/>
    </row>
    <row r="6" spans="1:11" ht="75">
      <c r="A6" s="226"/>
      <c r="B6" s="75" t="s">
        <v>137</v>
      </c>
      <c r="C6" s="85" t="s">
        <v>683</v>
      </c>
      <c r="D6" s="75" t="s">
        <v>16</v>
      </c>
      <c r="E6" s="75" t="s">
        <v>12</v>
      </c>
      <c r="F6" s="76">
        <v>40900</v>
      </c>
      <c r="G6" s="75" t="s">
        <v>684</v>
      </c>
      <c r="H6" s="75" t="s">
        <v>685</v>
      </c>
      <c r="I6" s="75">
        <v>62077</v>
      </c>
      <c r="J6" s="76">
        <v>40931</v>
      </c>
      <c r="K6" s="6"/>
    </row>
    <row r="7" spans="1:11" ht="75">
      <c r="A7" s="84" t="s">
        <v>686</v>
      </c>
      <c r="B7" s="80" t="s">
        <v>687</v>
      </c>
      <c r="C7" s="80" t="s">
        <v>688</v>
      </c>
      <c r="D7" s="80" t="s">
        <v>16</v>
      </c>
      <c r="E7" s="80" t="s">
        <v>8</v>
      </c>
      <c r="F7" s="81">
        <v>40602</v>
      </c>
      <c r="G7" s="80" t="s">
        <v>689</v>
      </c>
      <c r="H7" s="80" t="s">
        <v>65</v>
      </c>
      <c r="I7" s="80">
        <v>3725072</v>
      </c>
      <c r="J7" s="81">
        <v>40604</v>
      </c>
      <c r="K7" s="6"/>
    </row>
    <row r="8" spans="1:11" ht="30">
      <c r="A8" s="85" t="s">
        <v>690</v>
      </c>
      <c r="B8" s="75" t="s">
        <v>691</v>
      </c>
      <c r="C8" s="75" t="s">
        <v>692</v>
      </c>
      <c r="D8" s="75" t="s">
        <v>16</v>
      </c>
      <c r="E8" s="75" t="s">
        <v>8</v>
      </c>
      <c r="F8" s="76">
        <v>40581</v>
      </c>
      <c r="G8" s="75" t="s">
        <v>693</v>
      </c>
      <c r="H8" s="75" t="s">
        <v>63</v>
      </c>
      <c r="I8" s="75">
        <v>4484000</v>
      </c>
      <c r="J8" s="76">
        <v>40582</v>
      </c>
      <c r="K8" s="6"/>
    </row>
    <row r="9" spans="1:11" ht="60">
      <c r="A9" s="74">
        <v>40118</v>
      </c>
      <c r="B9" s="75" t="s">
        <v>609</v>
      </c>
      <c r="C9" s="75" t="s">
        <v>694</v>
      </c>
      <c r="D9" s="75" t="s">
        <v>7</v>
      </c>
      <c r="E9" s="75" t="s">
        <v>8</v>
      </c>
      <c r="F9" s="76">
        <v>40015</v>
      </c>
      <c r="G9" s="75" t="s">
        <v>695</v>
      </c>
      <c r="H9" s="75" t="s">
        <v>76</v>
      </c>
      <c r="I9" s="75">
        <v>96380000</v>
      </c>
      <c r="J9" s="76">
        <v>40330</v>
      </c>
      <c r="K9" s="6"/>
    </row>
    <row r="10" spans="1:11" ht="165">
      <c r="A10" s="79">
        <v>39934</v>
      </c>
      <c r="B10" s="80" t="s">
        <v>81</v>
      </c>
      <c r="C10" s="80" t="s">
        <v>696</v>
      </c>
      <c r="D10" s="80" t="s">
        <v>7</v>
      </c>
      <c r="E10" s="80" t="s">
        <v>8</v>
      </c>
      <c r="F10" s="81">
        <v>39953</v>
      </c>
      <c r="G10" s="80" t="s">
        <v>697</v>
      </c>
      <c r="H10" s="80" t="s">
        <v>182</v>
      </c>
      <c r="I10" s="80">
        <v>1227672</v>
      </c>
      <c r="J10" s="81">
        <v>39973</v>
      </c>
      <c r="K10" s="6"/>
    </row>
    <row r="11" spans="1:11" ht="60">
      <c r="A11" s="85" t="s">
        <v>702</v>
      </c>
      <c r="B11" s="75" t="s">
        <v>137</v>
      </c>
      <c r="C11" s="75" t="s">
        <v>703</v>
      </c>
      <c r="D11" s="75" t="s">
        <v>7</v>
      </c>
      <c r="E11" s="75" t="s">
        <v>8</v>
      </c>
      <c r="F11" s="76">
        <v>41806</v>
      </c>
      <c r="G11" s="75" t="s">
        <v>124</v>
      </c>
      <c r="H11" s="75" t="s">
        <v>704</v>
      </c>
      <c r="I11" s="75">
        <v>20000000</v>
      </c>
      <c r="J11" s="76">
        <v>41813</v>
      </c>
      <c r="K11" s="6"/>
    </row>
    <row r="12" spans="1:11" ht="120">
      <c r="A12" s="226"/>
      <c r="B12" s="80" t="s">
        <v>705</v>
      </c>
      <c r="C12" s="84" t="s">
        <v>706</v>
      </c>
      <c r="D12" s="80" t="s">
        <v>16</v>
      </c>
      <c r="E12" s="80" t="s">
        <v>12</v>
      </c>
      <c r="F12" s="81">
        <v>41647</v>
      </c>
      <c r="G12" s="80" t="s">
        <v>707</v>
      </c>
      <c r="H12" s="80" t="s">
        <v>708</v>
      </c>
      <c r="I12" s="80">
        <v>299800</v>
      </c>
      <c r="J12" s="81">
        <v>41669</v>
      </c>
      <c r="K12" s="6"/>
    </row>
    <row r="13" spans="1:11" ht="60">
      <c r="A13" s="84" t="s">
        <v>709</v>
      </c>
      <c r="B13" s="80" t="s">
        <v>609</v>
      </c>
      <c r="C13" s="80" t="s">
        <v>710</v>
      </c>
      <c r="D13" s="80" t="s">
        <v>7</v>
      </c>
      <c r="E13" s="80" t="s">
        <v>8</v>
      </c>
      <c r="F13" s="81">
        <v>41183</v>
      </c>
      <c r="G13" s="80" t="s">
        <v>711</v>
      </c>
      <c r="H13" s="80" t="s">
        <v>10</v>
      </c>
      <c r="I13" s="80">
        <v>7200000</v>
      </c>
      <c r="J13" s="81">
        <v>41199</v>
      </c>
      <c r="K13" s="6"/>
    </row>
    <row r="14" spans="1:11" ht="75">
      <c r="A14" s="226"/>
      <c r="B14" s="75" t="s">
        <v>609</v>
      </c>
      <c r="C14" s="85" t="s">
        <v>712</v>
      </c>
      <c r="D14" s="75" t="s">
        <v>7</v>
      </c>
      <c r="E14" s="75" t="s">
        <v>12</v>
      </c>
      <c r="F14" s="76">
        <v>41102</v>
      </c>
      <c r="G14" s="75" t="s">
        <v>713</v>
      </c>
      <c r="H14" s="75" t="s">
        <v>714</v>
      </c>
      <c r="I14" s="75">
        <v>739343</v>
      </c>
      <c r="J14" s="76">
        <v>41198</v>
      </c>
      <c r="K14" s="6"/>
    </row>
    <row r="15" spans="1:11" ht="90">
      <c r="A15" s="84" t="s">
        <v>390</v>
      </c>
      <c r="B15" s="80" t="s">
        <v>609</v>
      </c>
      <c r="C15" s="80" t="s">
        <v>715</v>
      </c>
      <c r="D15" s="80" t="s">
        <v>16</v>
      </c>
      <c r="E15" s="80" t="s">
        <v>8</v>
      </c>
      <c r="F15" s="81">
        <v>41190</v>
      </c>
      <c r="G15" s="80" t="s">
        <v>716</v>
      </c>
      <c r="H15" s="80" t="s">
        <v>717</v>
      </c>
      <c r="I15" s="80">
        <v>25960000</v>
      </c>
      <c r="J15" s="81">
        <v>41190</v>
      </c>
      <c r="K15" s="6"/>
    </row>
    <row r="16" spans="1:11" ht="60">
      <c r="A16" s="84" t="s">
        <v>718</v>
      </c>
      <c r="B16" s="80" t="s">
        <v>609</v>
      </c>
      <c r="C16" s="80" t="s">
        <v>719</v>
      </c>
      <c r="D16" s="80" t="s">
        <v>16</v>
      </c>
      <c r="E16" s="80" t="s">
        <v>8</v>
      </c>
      <c r="F16" s="81">
        <v>41011</v>
      </c>
      <c r="G16" s="80" t="s">
        <v>645</v>
      </c>
      <c r="H16" s="80" t="s">
        <v>571</v>
      </c>
      <c r="I16" s="80">
        <v>7822047</v>
      </c>
      <c r="J16" s="81">
        <v>41138</v>
      </c>
      <c r="K16" s="6"/>
    </row>
    <row r="17" spans="1:11" ht="30">
      <c r="A17" s="85" t="s">
        <v>720</v>
      </c>
      <c r="B17" s="75" t="s">
        <v>609</v>
      </c>
      <c r="C17" s="75" t="s">
        <v>721</v>
      </c>
      <c r="D17" s="75" t="s">
        <v>7</v>
      </c>
      <c r="E17" s="75" t="s">
        <v>8</v>
      </c>
      <c r="F17" s="76">
        <v>41121</v>
      </c>
      <c r="G17" s="75" t="s">
        <v>722</v>
      </c>
      <c r="H17" s="75" t="s">
        <v>63</v>
      </c>
      <c r="I17" s="75">
        <v>3121100</v>
      </c>
      <c r="J17" s="76">
        <v>41135</v>
      </c>
      <c r="K17" s="6"/>
    </row>
    <row r="18" spans="1:11" ht="30">
      <c r="A18" s="85" t="s">
        <v>723</v>
      </c>
      <c r="B18" s="75" t="s">
        <v>609</v>
      </c>
      <c r="C18" s="75" t="s">
        <v>724</v>
      </c>
      <c r="D18" s="75" t="s">
        <v>7</v>
      </c>
      <c r="E18" s="75" t="s">
        <v>8</v>
      </c>
      <c r="F18" s="76">
        <v>41106</v>
      </c>
      <c r="G18" s="75" t="s">
        <v>722</v>
      </c>
      <c r="H18" s="75" t="s">
        <v>63</v>
      </c>
      <c r="I18" s="75">
        <v>3068000</v>
      </c>
      <c r="J18" s="76">
        <v>41128</v>
      </c>
      <c r="K18" s="6"/>
    </row>
    <row r="19" spans="1:11" ht="60">
      <c r="A19" s="84" t="s">
        <v>725</v>
      </c>
      <c r="B19" s="80" t="s">
        <v>609</v>
      </c>
      <c r="C19" s="80" t="s">
        <v>726</v>
      </c>
      <c r="D19" s="80" t="s">
        <v>7</v>
      </c>
      <c r="E19" s="80" t="s">
        <v>8</v>
      </c>
      <c r="F19" s="81">
        <v>41113</v>
      </c>
      <c r="G19" s="80" t="s">
        <v>722</v>
      </c>
      <c r="H19" s="80" t="s">
        <v>116</v>
      </c>
      <c r="I19" s="80">
        <v>13006078</v>
      </c>
      <c r="J19" s="81">
        <v>41128</v>
      </c>
      <c r="K19" s="6"/>
    </row>
    <row r="20" spans="1:11" ht="30">
      <c r="A20" s="84"/>
      <c r="B20" s="80"/>
      <c r="C20" s="80" t="s">
        <v>1448</v>
      </c>
      <c r="D20" s="80"/>
      <c r="E20" s="80"/>
      <c r="F20" s="81"/>
      <c r="G20" s="80" t="s">
        <v>1427</v>
      </c>
      <c r="H20" s="80" t="s">
        <v>1428</v>
      </c>
      <c r="I20" s="80"/>
      <c r="J20" s="81"/>
      <c r="K20" s="6"/>
    </row>
    <row r="21" spans="1:11" ht="30">
      <c r="A21" s="85" t="s">
        <v>727</v>
      </c>
      <c r="B21" s="75" t="s">
        <v>609</v>
      </c>
      <c r="C21" s="75" t="s">
        <v>728</v>
      </c>
      <c r="D21" s="75" t="s">
        <v>7</v>
      </c>
      <c r="E21" s="75" t="s">
        <v>8</v>
      </c>
      <c r="F21" s="76">
        <v>41106</v>
      </c>
      <c r="G21" s="75" t="s">
        <v>722</v>
      </c>
      <c r="H21" s="75" t="s">
        <v>63</v>
      </c>
      <c r="I21" s="75">
        <v>2803680</v>
      </c>
      <c r="J21" s="76">
        <v>41128</v>
      </c>
      <c r="K21" s="6"/>
    </row>
    <row r="22" spans="1:11" ht="75">
      <c r="A22" s="85" t="s">
        <v>227</v>
      </c>
      <c r="B22" s="75" t="s">
        <v>609</v>
      </c>
      <c r="C22" s="75" t="s">
        <v>729</v>
      </c>
      <c r="D22" s="75" t="s">
        <v>16</v>
      </c>
      <c r="E22" s="75" t="s">
        <v>8</v>
      </c>
      <c r="F22" s="76">
        <v>41103</v>
      </c>
      <c r="G22" s="75" t="s">
        <v>730</v>
      </c>
      <c r="H22" s="75" t="s">
        <v>10</v>
      </c>
      <c r="I22" s="75">
        <v>3055769</v>
      </c>
      <c r="J22" s="76">
        <v>41104</v>
      </c>
      <c r="K22" s="6"/>
    </row>
    <row r="23" spans="1:11" ht="45">
      <c r="A23" s="74">
        <v>41061</v>
      </c>
      <c r="B23" s="75" t="s">
        <v>609</v>
      </c>
      <c r="C23" s="75" t="s">
        <v>731</v>
      </c>
      <c r="D23" s="75" t="s">
        <v>7</v>
      </c>
      <c r="E23" s="75" t="s">
        <v>8</v>
      </c>
      <c r="F23" s="76">
        <v>41058</v>
      </c>
      <c r="G23" s="75" t="s">
        <v>732</v>
      </c>
      <c r="H23" s="75" t="s">
        <v>59</v>
      </c>
      <c r="I23" s="75">
        <v>20532000</v>
      </c>
      <c r="J23" s="76">
        <v>41081</v>
      </c>
      <c r="K23" s="6"/>
    </row>
    <row r="24" spans="1:11" ht="60">
      <c r="A24" s="79">
        <v>41000</v>
      </c>
      <c r="B24" s="80" t="s">
        <v>609</v>
      </c>
      <c r="C24" s="80" t="s">
        <v>733</v>
      </c>
      <c r="D24" s="80" t="s">
        <v>7</v>
      </c>
      <c r="E24" s="80" t="s">
        <v>8</v>
      </c>
      <c r="F24" s="81">
        <v>40988</v>
      </c>
      <c r="G24" s="80" t="s">
        <v>734</v>
      </c>
      <c r="H24" s="80" t="s">
        <v>125</v>
      </c>
      <c r="I24" s="80">
        <v>20000000</v>
      </c>
      <c r="J24" s="81">
        <v>41080</v>
      </c>
      <c r="K24" s="6"/>
    </row>
    <row r="25" spans="1:11" ht="45">
      <c r="A25" s="74">
        <v>41030</v>
      </c>
      <c r="B25" s="75" t="s">
        <v>609</v>
      </c>
      <c r="C25" s="75" t="s">
        <v>735</v>
      </c>
      <c r="D25" s="75" t="s">
        <v>7</v>
      </c>
      <c r="E25" s="75" t="s">
        <v>8</v>
      </c>
      <c r="F25" s="76">
        <v>41025</v>
      </c>
      <c r="G25" s="75" t="s">
        <v>736</v>
      </c>
      <c r="H25" s="75" t="s">
        <v>737</v>
      </c>
      <c r="I25" s="75">
        <v>7180772</v>
      </c>
      <c r="J25" s="76">
        <v>41079</v>
      </c>
      <c r="K25" s="6"/>
    </row>
    <row r="26" spans="1:11" ht="45">
      <c r="A26" s="84" t="s">
        <v>52</v>
      </c>
      <c r="B26" s="80" t="s">
        <v>738</v>
      </c>
      <c r="C26" s="80" t="s">
        <v>739</v>
      </c>
      <c r="D26" s="80" t="s">
        <v>16</v>
      </c>
      <c r="E26" s="80" t="s">
        <v>8</v>
      </c>
      <c r="F26" s="81">
        <v>40876</v>
      </c>
      <c r="G26" s="80" t="s">
        <v>740</v>
      </c>
      <c r="H26" s="80" t="s">
        <v>741</v>
      </c>
      <c r="I26" s="80">
        <v>3281104</v>
      </c>
      <c r="J26" s="81">
        <v>40886</v>
      </c>
      <c r="K26" s="6"/>
    </row>
    <row r="27" spans="1:11" ht="60">
      <c r="A27" s="85" t="s">
        <v>742</v>
      </c>
      <c r="B27" s="75" t="s">
        <v>738</v>
      </c>
      <c r="C27" s="75" t="s">
        <v>743</v>
      </c>
      <c r="D27" s="75" t="s">
        <v>7</v>
      </c>
      <c r="E27" s="75" t="s">
        <v>8</v>
      </c>
      <c r="F27" s="76">
        <v>40857</v>
      </c>
      <c r="G27" s="75" t="s">
        <v>744</v>
      </c>
      <c r="H27" s="75" t="s">
        <v>745</v>
      </c>
      <c r="I27" s="75">
        <v>13604810</v>
      </c>
      <c r="J27" s="76">
        <v>40863</v>
      </c>
      <c r="K27" s="6"/>
    </row>
    <row r="28" spans="1:11" ht="75">
      <c r="A28" s="74">
        <v>40756</v>
      </c>
      <c r="B28" s="75" t="s">
        <v>609</v>
      </c>
      <c r="C28" s="75" t="s">
        <v>746</v>
      </c>
      <c r="D28" s="75" t="s">
        <v>16</v>
      </c>
      <c r="E28" s="75" t="s">
        <v>8</v>
      </c>
      <c r="F28" s="76">
        <v>40700</v>
      </c>
      <c r="G28" s="75" t="s">
        <v>747</v>
      </c>
      <c r="H28" s="75" t="s">
        <v>748</v>
      </c>
      <c r="I28" s="75">
        <v>108453983</v>
      </c>
      <c r="J28" s="76">
        <v>40766</v>
      </c>
      <c r="K28" s="6"/>
    </row>
    <row r="29" spans="1:11" ht="75">
      <c r="A29" s="84" t="s">
        <v>754</v>
      </c>
      <c r="B29" s="80" t="s">
        <v>609</v>
      </c>
      <c r="C29" s="80" t="s">
        <v>755</v>
      </c>
      <c r="D29" s="80" t="s">
        <v>16</v>
      </c>
      <c r="E29" s="80" t="s">
        <v>8</v>
      </c>
      <c r="F29" s="81">
        <v>40946</v>
      </c>
      <c r="G29" s="80" t="s">
        <v>645</v>
      </c>
      <c r="H29" s="80" t="s">
        <v>182</v>
      </c>
      <c r="I29" s="80">
        <v>2283163</v>
      </c>
      <c r="J29" s="81">
        <v>41138</v>
      </c>
      <c r="K29" s="6"/>
    </row>
    <row r="30" spans="1:11" ht="60">
      <c r="A30" s="85" t="s">
        <v>756</v>
      </c>
      <c r="B30" s="75" t="s">
        <v>609</v>
      </c>
      <c r="C30" s="75" t="s">
        <v>757</v>
      </c>
      <c r="D30" s="75" t="s">
        <v>16</v>
      </c>
      <c r="E30" s="75" t="s">
        <v>8</v>
      </c>
      <c r="F30" s="76">
        <v>40946</v>
      </c>
      <c r="G30" s="75" t="s">
        <v>645</v>
      </c>
      <c r="H30" s="75" t="s">
        <v>10</v>
      </c>
      <c r="I30" s="75">
        <v>3646306</v>
      </c>
      <c r="J30" s="76">
        <v>41138</v>
      </c>
      <c r="K30" s="6"/>
    </row>
    <row r="31" spans="1:11" ht="60">
      <c r="A31" s="74">
        <v>40634</v>
      </c>
      <c r="B31" s="75" t="s">
        <v>609</v>
      </c>
      <c r="C31" s="75" t="s">
        <v>758</v>
      </c>
      <c r="D31" s="75" t="s">
        <v>7</v>
      </c>
      <c r="E31" s="75" t="s">
        <v>8</v>
      </c>
      <c r="F31" s="76">
        <v>40680</v>
      </c>
      <c r="G31" s="75" t="s">
        <v>759</v>
      </c>
      <c r="H31" s="75" t="s">
        <v>760</v>
      </c>
      <c r="I31" s="75">
        <v>7268800</v>
      </c>
      <c r="J31" s="76">
        <v>40766</v>
      </c>
      <c r="K31" s="6"/>
    </row>
    <row r="32" spans="1:11" ht="75">
      <c r="A32" s="74">
        <v>40087</v>
      </c>
      <c r="B32" s="75" t="s">
        <v>609</v>
      </c>
      <c r="C32" s="75" t="s">
        <v>761</v>
      </c>
      <c r="D32" s="75" t="s">
        <v>7</v>
      </c>
      <c r="E32" s="75" t="s">
        <v>8</v>
      </c>
      <c r="F32" s="76">
        <v>40113</v>
      </c>
      <c r="G32" s="75" t="s">
        <v>695</v>
      </c>
      <c r="H32" s="75" t="s">
        <v>76</v>
      </c>
      <c r="I32" s="75">
        <v>62220000</v>
      </c>
      <c r="J32" s="76">
        <v>40332</v>
      </c>
      <c r="K32" s="6"/>
    </row>
    <row r="33" spans="1:11" ht="45">
      <c r="A33" s="74">
        <v>39904</v>
      </c>
      <c r="B33" s="75" t="s">
        <v>609</v>
      </c>
      <c r="C33" s="75" t="s">
        <v>762</v>
      </c>
      <c r="D33" s="75" t="s">
        <v>7</v>
      </c>
      <c r="E33" s="75" t="s">
        <v>8</v>
      </c>
      <c r="F33" s="76">
        <v>40004</v>
      </c>
      <c r="G33" s="75" t="s">
        <v>763</v>
      </c>
      <c r="H33" s="75" t="s">
        <v>76</v>
      </c>
      <c r="I33" s="75">
        <v>75640000</v>
      </c>
      <c r="J33" s="76">
        <v>40330</v>
      </c>
      <c r="K33" s="6"/>
    </row>
    <row r="34" spans="1:11" ht="60">
      <c r="A34" s="84" t="s">
        <v>764</v>
      </c>
      <c r="B34" s="80" t="s">
        <v>609</v>
      </c>
      <c r="C34" s="80" t="s">
        <v>765</v>
      </c>
      <c r="D34" s="80" t="s">
        <v>7</v>
      </c>
      <c r="E34" s="80" t="s">
        <v>8</v>
      </c>
      <c r="F34" s="81">
        <v>40073</v>
      </c>
      <c r="G34" s="80" t="s">
        <v>750</v>
      </c>
      <c r="H34" s="80" t="s">
        <v>76</v>
      </c>
      <c r="I34" s="80">
        <v>33400861</v>
      </c>
      <c r="J34" s="81">
        <v>40330</v>
      </c>
      <c r="K34" s="6"/>
    </row>
    <row r="35" spans="1:11" ht="60">
      <c r="A35" s="85" t="s">
        <v>766</v>
      </c>
      <c r="B35" s="75" t="s">
        <v>609</v>
      </c>
      <c r="C35" s="75" t="s">
        <v>767</v>
      </c>
      <c r="D35" s="75" t="s">
        <v>7</v>
      </c>
      <c r="E35" s="75" t="s">
        <v>8</v>
      </c>
      <c r="F35" s="76">
        <v>40073</v>
      </c>
      <c r="G35" s="75" t="s">
        <v>750</v>
      </c>
      <c r="H35" s="75" t="s">
        <v>76</v>
      </c>
      <c r="I35" s="75">
        <v>35648886</v>
      </c>
      <c r="J35" s="76">
        <v>40326</v>
      </c>
      <c r="K35" s="6"/>
    </row>
    <row r="36" spans="1:11" ht="75">
      <c r="A36" s="79">
        <v>40603</v>
      </c>
      <c r="B36" s="80" t="s">
        <v>609</v>
      </c>
      <c r="C36" s="80" t="s">
        <v>768</v>
      </c>
      <c r="D36" s="80" t="s">
        <v>7</v>
      </c>
      <c r="E36" s="80" t="s">
        <v>8</v>
      </c>
      <c r="F36" s="81">
        <v>40680</v>
      </c>
      <c r="G36" s="80" t="s">
        <v>769</v>
      </c>
      <c r="H36" s="80" t="s">
        <v>571</v>
      </c>
      <c r="I36" s="80">
        <v>4130000</v>
      </c>
      <c r="J36" s="81">
        <v>40766</v>
      </c>
      <c r="K36" s="6"/>
    </row>
    <row r="37" spans="1:11" ht="30">
      <c r="A37" s="74">
        <v>40575</v>
      </c>
      <c r="B37" s="75" t="s">
        <v>609</v>
      </c>
      <c r="C37" s="75" t="s">
        <v>770</v>
      </c>
      <c r="D37" s="75" t="s">
        <v>7</v>
      </c>
      <c r="E37" s="75" t="s">
        <v>8</v>
      </c>
      <c r="F37" s="76">
        <v>40702</v>
      </c>
      <c r="G37" s="75" t="s">
        <v>771</v>
      </c>
      <c r="H37" s="75" t="s">
        <v>278</v>
      </c>
      <c r="I37" s="75">
        <v>14396000</v>
      </c>
      <c r="J37" s="76">
        <v>40766</v>
      </c>
      <c r="K37" s="6"/>
    </row>
    <row r="38" spans="1:11" ht="60">
      <c r="A38" s="84" t="s">
        <v>772</v>
      </c>
      <c r="B38" s="80" t="s">
        <v>609</v>
      </c>
      <c r="C38" s="80" t="s">
        <v>773</v>
      </c>
      <c r="D38" s="80" t="s">
        <v>16</v>
      </c>
      <c r="E38" s="80" t="s">
        <v>8</v>
      </c>
      <c r="F38" s="81">
        <v>39801</v>
      </c>
      <c r="G38" s="80" t="s">
        <v>774</v>
      </c>
      <c r="H38" s="80" t="s">
        <v>76</v>
      </c>
      <c r="I38" s="80">
        <v>51053328</v>
      </c>
      <c r="J38" s="81">
        <v>40459</v>
      </c>
      <c r="K38" s="6"/>
    </row>
    <row r="39" spans="1:11" ht="30">
      <c r="A39" s="85" t="s">
        <v>775</v>
      </c>
      <c r="B39" s="75" t="s">
        <v>609</v>
      </c>
      <c r="C39" s="75" t="s">
        <v>776</v>
      </c>
      <c r="D39" s="75" t="s">
        <v>16</v>
      </c>
      <c r="E39" s="75" t="s">
        <v>8</v>
      </c>
      <c r="F39" s="76">
        <v>39821</v>
      </c>
      <c r="G39" s="75" t="s">
        <v>777</v>
      </c>
      <c r="H39" s="75" t="s">
        <v>76</v>
      </c>
      <c r="I39" s="75">
        <v>20983718</v>
      </c>
      <c r="J39" s="76">
        <v>40459</v>
      </c>
      <c r="K39" s="6"/>
    </row>
    <row r="40" spans="1:11" ht="30">
      <c r="A40" s="79">
        <v>39692</v>
      </c>
      <c r="B40" s="80" t="s">
        <v>609</v>
      </c>
      <c r="C40" s="80" t="s">
        <v>778</v>
      </c>
      <c r="D40" s="80" t="s">
        <v>7</v>
      </c>
      <c r="E40" s="80" t="s">
        <v>8</v>
      </c>
      <c r="F40" s="81">
        <v>39735</v>
      </c>
      <c r="G40" s="80" t="s">
        <v>695</v>
      </c>
      <c r="H40" s="80" t="s">
        <v>76</v>
      </c>
      <c r="I40" s="80">
        <v>277489000</v>
      </c>
      <c r="J40" s="81">
        <v>40332</v>
      </c>
      <c r="K40" s="6"/>
    </row>
    <row r="41" spans="1:11" ht="30">
      <c r="A41" s="74">
        <v>39722</v>
      </c>
      <c r="B41" s="75" t="s">
        <v>609</v>
      </c>
      <c r="C41" s="75" t="s">
        <v>779</v>
      </c>
      <c r="D41" s="75" t="s">
        <v>16</v>
      </c>
      <c r="E41" s="75" t="s">
        <v>8</v>
      </c>
      <c r="F41" s="76">
        <v>39710</v>
      </c>
      <c r="G41" s="75" t="s">
        <v>645</v>
      </c>
      <c r="H41" s="75" t="s">
        <v>76</v>
      </c>
      <c r="I41" s="75">
        <v>191379358</v>
      </c>
      <c r="J41" s="76">
        <v>40332</v>
      </c>
      <c r="K41" s="6"/>
    </row>
    <row r="42" spans="1:11" ht="45">
      <c r="A42" s="84" t="s">
        <v>780</v>
      </c>
      <c r="B42" s="80" t="s">
        <v>609</v>
      </c>
      <c r="C42" s="80" t="s">
        <v>781</v>
      </c>
      <c r="D42" s="80" t="s">
        <v>7</v>
      </c>
      <c r="E42" s="80" t="s">
        <v>8</v>
      </c>
      <c r="F42" s="81">
        <v>39829</v>
      </c>
      <c r="G42" s="80" t="s">
        <v>763</v>
      </c>
      <c r="H42" s="80" t="s">
        <v>76</v>
      </c>
      <c r="I42" s="80">
        <v>84180000</v>
      </c>
      <c r="J42" s="81">
        <v>40332</v>
      </c>
      <c r="K42" s="4"/>
    </row>
    <row r="43" spans="1:11" ht="30">
      <c r="A43" s="74">
        <v>39661</v>
      </c>
      <c r="B43" s="75" t="s">
        <v>609</v>
      </c>
      <c r="C43" s="75" t="s">
        <v>770</v>
      </c>
      <c r="D43" s="75" t="s">
        <v>7</v>
      </c>
      <c r="E43" s="75" t="s">
        <v>8</v>
      </c>
      <c r="F43" s="76">
        <v>39734</v>
      </c>
      <c r="G43" s="75" t="s">
        <v>695</v>
      </c>
      <c r="H43" s="75" t="s">
        <v>76</v>
      </c>
      <c r="I43" s="75">
        <v>43615000</v>
      </c>
      <c r="J43" s="76">
        <v>40332</v>
      </c>
      <c r="K43" s="4"/>
    </row>
    <row r="44" spans="1:11" ht="30">
      <c r="A44" s="79">
        <v>39630</v>
      </c>
      <c r="B44" s="80" t="s">
        <v>609</v>
      </c>
      <c r="C44" s="80" t="s">
        <v>770</v>
      </c>
      <c r="D44" s="80" t="s">
        <v>7</v>
      </c>
      <c r="E44" s="80" t="s">
        <v>8</v>
      </c>
      <c r="F44" s="81">
        <v>39734</v>
      </c>
      <c r="G44" s="80" t="s">
        <v>695</v>
      </c>
      <c r="H44" s="80" t="s">
        <v>76</v>
      </c>
      <c r="I44" s="80">
        <v>51850000</v>
      </c>
      <c r="J44" s="81">
        <v>40332</v>
      </c>
      <c r="K44" s="7"/>
    </row>
    <row r="45" spans="1:11">
      <c r="A45" s="79"/>
      <c r="B45" s="80"/>
      <c r="C45" s="80" t="s">
        <v>1436</v>
      </c>
      <c r="D45" s="80"/>
      <c r="E45" s="80"/>
      <c r="F45" s="81"/>
      <c r="G45" s="80" t="s">
        <v>1437</v>
      </c>
      <c r="H45" s="80" t="s">
        <v>1428</v>
      </c>
      <c r="I45" s="80"/>
      <c r="J45" s="81"/>
      <c r="K45" s="7"/>
    </row>
    <row r="46" spans="1:11" ht="30">
      <c r="A46" s="85" t="s">
        <v>782</v>
      </c>
      <c r="B46" s="75" t="s">
        <v>609</v>
      </c>
      <c r="C46" s="75" t="s">
        <v>1719</v>
      </c>
      <c r="D46" s="75" t="s">
        <v>7</v>
      </c>
      <c r="E46" s="75" t="s">
        <v>8</v>
      </c>
      <c r="F46" s="76">
        <v>39735</v>
      </c>
      <c r="G46" s="75" t="s">
        <v>695</v>
      </c>
      <c r="H46" s="75" t="s">
        <v>76</v>
      </c>
      <c r="I46" s="75">
        <v>70150000</v>
      </c>
      <c r="J46" s="76">
        <v>40330</v>
      </c>
      <c r="K46" s="4"/>
    </row>
    <row r="47" spans="1:11" ht="30">
      <c r="A47" s="85"/>
      <c r="B47" s="75"/>
      <c r="C47" s="75" t="s">
        <v>1438</v>
      </c>
      <c r="D47" s="75"/>
      <c r="E47" s="75"/>
      <c r="F47" s="76"/>
      <c r="G47" s="75" t="s">
        <v>277</v>
      </c>
      <c r="H47" s="75" t="s">
        <v>1428</v>
      </c>
      <c r="I47" s="75"/>
      <c r="J47" s="76"/>
      <c r="K47" s="4"/>
    </row>
    <row r="48" spans="1:11" ht="30">
      <c r="A48" s="84" t="s">
        <v>783</v>
      </c>
      <c r="B48" s="80" t="s">
        <v>609</v>
      </c>
      <c r="C48" s="80" t="s">
        <v>1720</v>
      </c>
      <c r="D48" s="80" t="s">
        <v>7</v>
      </c>
      <c r="E48" s="80" t="s">
        <v>8</v>
      </c>
      <c r="F48" s="81">
        <v>39735</v>
      </c>
      <c r="G48" s="80" t="s">
        <v>695</v>
      </c>
      <c r="H48" s="80" t="s">
        <v>76</v>
      </c>
      <c r="I48" s="227">
        <v>71980000</v>
      </c>
      <c r="J48" s="81">
        <v>40330</v>
      </c>
      <c r="K48" s="10"/>
    </row>
    <row r="49" spans="1:11" ht="45">
      <c r="A49" s="85" t="s">
        <v>784</v>
      </c>
      <c r="B49" s="75" t="s">
        <v>609</v>
      </c>
      <c r="C49" s="75" t="s">
        <v>785</v>
      </c>
      <c r="D49" s="75" t="s">
        <v>7</v>
      </c>
      <c r="E49" s="75" t="s">
        <v>8</v>
      </c>
      <c r="F49" s="76">
        <v>39829</v>
      </c>
      <c r="G49" s="75" t="s">
        <v>763</v>
      </c>
      <c r="H49" s="75" t="s">
        <v>76</v>
      </c>
      <c r="I49" s="75">
        <v>47885000</v>
      </c>
      <c r="J49" s="76">
        <v>40330</v>
      </c>
      <c r="K49" s="10"/>
    </row>
    <row r="50" spans="1:11">
      <c r="A50" s="85"/>
      <c r="B50" s="75"/>
      <c r="C50" s="75" t="s">
        <v>1435</v>
      </c>
      <c r="D50" s="75"/>
      <c r="E50" s="75"/>
      <c r="F50" s="76"/>
      <c r="G50" s="75" t="s">
        <v>335</v>
      </c>
      <c r="H50" s="75" t="s">
        <v>1428</v>
      </c>
      <c r="I50" s="75"/>
      <c r="J50" s="76"/>
      <c r="K50" s="10"/>
    </row>
    <row r="51" spans="1:11" ht="30">
      <c r="A51" s="74">
        <v>39845</v>
      </c>
      <c r="B51" s="75" t="s">
        <v>609</v>
      </c>
      <c r="C51" s="75" t="s">
        <v>786</v>
      </c>
      <c r="D51" s="75" t="s">
        <v>7</v>
      </c>
      <c r="E51" s="75" t="s">
        <v>8</v>
      </c>
      <c r="F51" s="76">
        <v>40004</v>
      </c>
      <c r="G51" s="75" t="s">
        <v>695</v>
      </c>
      <c r="H51" s="75" t="s">
        <v>76</v>
      </c>
      <c r="I51" s="75">
        <v>59170000</v>
      </c>
      <c r="J51" s="76">
        <v>40330</v>
      </c>
      <c r="K51" s="10"/>
    </row>
    <row r="52" spans="1:11" ht="75">
      <c r="A52" s="74">
        <v>40513</v>
      </c>
      <c r="B52" s="75" t="s">
        <v>609</v>
      </c>
      <c r="C52" s="75" t="s">
        <v>787</v>
      </c>
      <c r="D52" s="75" t="s">
        <v>7</v>
      </c>
      <c r="E52" s="75" t="s">
        <v>8</v>
      </c>
      <c r="F52" s="76">
        <v>40484</v>
      </c>
      <c r="G52" s="75" t="s">
        <v>788</v>
      </c>
      <c r="H52" s="75" t="s">
        <v>210</v>
      </c>
      <c r="I52" s="75">
        <v>16900099</v>
      </c>
      <c r="J52" s="76">
        <v>40492</v>
      </c>
      <c r="K52" s="10" t="s">
        <v>1449</v>
      </c>
    </row>
    <row r="53" spans="1:11" ht="60">
      <c r="A53" s="74">
        <v>40148</v>
      </c>
      <c r="B53" s="75" t="s">
        <v>609</v>
      </c>
      <c r="C53" s="75" t="s">
        <v>776</v>
      </c>
      <c r="D53" s="75" t="s">
        <v>16</v>
      </c>
      <c r="E53" s="75" t="s">
        <v>8</v>
      </c>
      <c r="F53" s="76">
        <v>40073</v>
      </c>
      <c r="G53" s="75" t="s">
        <v>789</v>
      </c>
      <c r="H53" s="75" t="s">
        <v>76</v>
      </c>
      <c r="I53" s="75">
        <v>12496352</v>
      </c>
      <c r="J53" s="76">
        <v>40326</v>
      </c>
      <c r="K53" s="7"/>
    </row>
    <row r="54" spans="1:11" ht="30">
      <c r="A54" s="85" t="s">
        <v>351</v>
      </c>
      <c r="B54" s="75" t="s">
        <v>609</v>
      </c>
      <c r="C54" s="75" t="s">
        <v>776</v>
      </c>
      <c r="D54" s="75" t="s">
        <v>16</v>
      </c>
      <c r="E54" s="75" t="s">
        <v>8</v>
      </c>
      <c r="F54" s="76">
        <v>40483</v>
      </c>
      <c r="G54" s="75" t="s">
        <v>645</v>
      </c>
      <c r="H54" s="75" t="s">
        <v>125</v>
      </c>
      <c r="I54" s="75">
        <v>12855685</v>
      </c>
      <c r="J54" s="76">
        <v>40554</v>
      </c>
      <c r="K54" s="7"/>
    </row>
    <row r="55" spans="1:11" ht="60">
      <c r="A55" s="84" t="s">
        <v>790</v>
      </c>
      <c r="B55" s="80" t="s">
        <v>687</v>
      </c>
      <c r="C55" s="80" t="s">
        <v>791</v>
      </c>
      <c r="D55" s="80" t="s">
        <v>7</v>
      </c>
      <c r="E55" s="80" t="s">
        <v>8</v>
      </c>
      <c r="F55" s="81">
        <v>40402</v>
      </c>
      <c r="G55" s="80" t="s">
        <v>792</v>
      </c>
      <c r="H55" s="80" t="s">
        <v>793</v>
      </c>
      <c r="I55" s="80">
        <v>8981997</v>
      </c>
      <c r="J55" s="81">
        <v>40458</v>
      </c>
      <c r="K55" s="6"/>
    </row>
    <row r="56" spans="1:11" ht="75">
      <c r="A56" s="74">
        <v>40483</v>
      </c>
      <c r="B56" s="75" t="s">
        <v>705</v>
      </c>
      <c r="C56" s="75" t="s">
        <v>794</v>
      </c>
      <c r="D56" s="75" t="s">
        <v>7</v>
      </c>
      <c r="E56" s="75" t="s">
        <v>8</v>
      </c>
      <c r="F56" s="76">
        <v>40389</v>
      </c>
      <c r="G56" s="75" t="s">
        <v>795</v>
      </c>
      <c r="H56" s="75" t="s">
        <v>796</v>
      </c>
      <c r="I56" s="75">
        <v>19671267</v>
      </c>
      <c r="J56" s="76">
        <v>40402</v>
      </c>
      <c r="K56" s="6"/>
    </row>
    <row r="57" spans="1:11" ht="75">
      <c r="A57" s="226"/>
      <c r="B57" s="75" t="s">
        <v>797</v>
      </c>
      <c r="C57" s="85" t="s">
        <v>798</v>
      </c>
      <c r="D57" s="75" t="s">
        <v>7</v>
      </c>
      <c r="E57" s="75" t="s">
        <v>12</v>
      </c>
      <c r="F57" s="76">
        <v>40542</v>
      </c>
      <c r="G57" s="75" t="s">
        <v>799</v>
      </c>
      <c r="H57" s="75" t="s">
        <v>800</v>
      </c>
      <c r="I57" s="75">
        <v>485456</v>
      </c>
      <c r="J57" s="76">
        <v>40564</v>
      </c>
      <c r="K57" s="6"/>
    </row>
    <row r="58" spans="1:11" ht="63.75">
      <c r="A58" s="226"/>
      <c r="B58" s="127" t="s">
        <v>797</v>
      </c>
      <c r="C58" s="126" t="s">
        <v>1512</v>
      </c>
      <c r="D58" s="127" t="s">
        <v>16</v>
      </c>
      <c r="E58" s="127" t="s">
        <v>12</v>
      </c>
      <c r="F58" s="128">
        <v>40364</v>
      </c>
      <c r="G58" s="127" t="s">
        <v>799</v>
      </c>
      <c r="H58" s="127" t="s">
        <v>14</v>
      </c>
      <c r="I58" s="127">
        <v>3265650</v>
      </c>
      <c r="J58" s="128">
        <v>40393</v>
      </c>
      <c r="K58" s="6"/>
    </row>
    <row r="59" spans="1:11" ht="64.5" thickBot="1">
      <c r="A59" s="226"/>
      <c r="B59" s="127" t="s">
        <v>705</v>
      </c>
      <c r="C59" s="126" t="s">
        <v>1514</v>
      </c>
      <c r="D59" s="127" t="s">
        <v>16</v>
      </c>
      <c r="E59" s="127" t="s">
        <v>12</v>
      </c>
      <c r="F59" s="128">
        <v>39856</v>
      </c>
      <c r="G59" s="127" t="s">
        <v>1427</v>
      </c>
      <c r="H59" s="127" t="s">
        <v>1353</v>
      </c>
      <c r="I59" s="127">
        <v>9365462</v>
      </c>
      <c r="J59" s="128">
        <v>39884</v>
      </c>
      <c r="K59" s="6"/>
    </row>
    <row r="60" spans="1:11" ht="63.75">
      <c r="A60" s="226"/>
      <c r="B60" s="150" t="s">
        <v>705</v>
      </c>
      <c r="C60" s="151" t="s">
        <v>1515</v>
      </c>
      <c r="D60" s="150" t="s">
        <v>16</v>
      </c>
      <c r="E60" s="150" t="s">
        <v>12</v>
      </c>
      <c r="F60" s="152">
        <v>39856</v>
      </c>
      <c r="G60" s="150" t="s">
        <v>1427</v>
      </c>
      <c r="H60" s="150" t="s">
        <v>1353</v>
      </c>
      <c r="I60" s="150">
        <v>9211935</v>
      </c>
      <c r="J60" s="152">
        <v>39884</v>
      </c>
      <c r="K60" s="13"/>
    </row>
    <row r="61" spans="1:11" ht="63.75">
      <c r="A61" s="226"/>
      <c r="B61" s="150" t="s">
        <v>691</v>
      </c>
      <c r="C61" s="151" t="s">
        <v>1512</v>
      </c>
      <c r="D61" s="150" t="s">
        <v>7</v>
      </c>
      <c r="E61" s="150" t="s">
        <v>12</v>
      </c>
      <c r="F61" s="152">
        <v>40240</v>
      </c>
      <c r="G61" s="150" t="s">
        <v>1513</v>
      </c>
      <c r="H61" s="150" t="s">
        <v>76</v>
      </c>
      <c r="I61" s="150">
        <v>4312000</v>
      </c>
      <c r="J61" s="152">
        <v>40274</v>
      </c>
    </row>
    <row r="62" spans="1:11" ht="120">
      <c r="A62" s="226"/>
      <c r="B62" s="150"/>
      <c r="C62" s="151" t="s">
        <v>1575</v>
      </c>
      <c r="D62" s="150"/>
      <c r="E62" s="150"/>
      <c r="F62" s="152"/>
      <c r="G62" s="150" t="s">
        <v>138</v>
      </c>
      <c r="H62" s="150" t="s">
        <v>1576</v>
      </c>
      <c r="I62" s="150">
        <v>354000</v>
      </c>
      <c r="J62" s="152"/>
      <c r="K62" s="6"/>
    </row>
    <row r="63" spans="1:11" ht="75">
      <c r="A63" s="83" t="s">
        <v>1413</v>
      </c>
      <c r="B63" s="150"/>
      <c r="C63" s="151" t="s">
        <v>1569</v>
      </c>
      <c r="D63" s="150"/>
      <c r="E63" s="150"/>
      <c r="F63" s="152"/>
      <c r="G63" s="150" t="s">
        <v>1570</v>
      </c>
      <c r="H63" s="150" t="s">
        <v>1571</v>
      </c>
      <c r="I63" s="150">
        <v>330400</v>
      </c>
      <c r="J63" s="152">
        <v>40907</v>
      </c>
      <c r="K63" s="6"/>
    </row>
    <row r="64" spans="1:11" ht="120">
      <c r="A64" s="226"/>
      <c r="B64" s="80" t="s">
        <v>81</v>
      </c>
      <c r="C64" s="84" t="s">
        <v>801</v>
      </c>
      <c r="D64" s="80" t="s">
        <v>7</v>
      </c>
      <c r="E64" s="80" t="s">
        <v>12</v>
      </c>
      <c r="F64" s="81">
        <v>40646</v>
      </c>
      <c r="G64" s="80" t="s">
        <v>165</v>
      </c>
      <c r="H64" s="80" t="s">
        <v>802</v>
      </c>
      <c r="I64" s="80">
        <v>500000</v>
      </c>
      <c r="J64" s="81">
        <v>40653</v>
      </c>
      <c r="K64" s="6"/>
    </row>
    <row r="65" spans="1:11" ht="120">
      <c r="A65" s="226"/>
      <c r="B65" s="75" t="s">
        <v>81</v>
      </c>
      <c r="C65" s="84" t="s">
        <v>801</v>
      </c>
      <c r="D65" s="75" t="s">
        <v>16</v>
      </c>
      <c r="E65" s="75" t="s">
        <v>12</v>
      </c>
      <c r="F65" s="76">
        <v>40652</v>
      </c>
      <c r="G65" s="75" t="s">
        <v>803</v>
      </c>
      <c r="H65" s="75" t="s">
        <v>804</v>
      </c>
      <c r="I65" s="75">
        <v>4699723</v>
      </c>
      <c r="J65" s="76">
        <v>40653</v>
      </c>
      <c r="K65" s="6"/>
    </row>
    <row r="66" spans="1:11" ht="105">
      <c r="A66" s="226"/>
      <c r="B66" s="80" t="s">
        <v>81</v>
      </c>
      <c r="C66" s="84" t="s">
        <v>805</v>
      </c>
      <c r="D66" s="80" t="s">
        <v>16</v>
      </c>
      <c r="E66" s="80" t="s">
        <v>12</v>
      </c>
      <c r="F66" s="81">
        <v>40900</v>
      </c>
      <c r="G66" s="80" t="s">
        <v>806</v>
      </c>
      <c r="H66" s="80" t="s">
        <v>807</v>
      </c>
      <c r="I66" s="80">
        <v>10541283</v>
      </c>
      <c r="J66" s="81">
        <v>40934</v>
      </c>
      <c r="K66" s="6"/>
    </row>
    <row r="67" spans="1:11" ht="75">
      <c r="A67" s="74">
        <v>40909</v>
      </c>
      <c r="B67" s="75" t="s">
        <v>81</v>
      </c>
      <c r="C67" s="75" t="s">
        <v>808</v>
      </c>
      <c r="D67" s="75" t="s">
        <v>16</v>
      </c>
      <c r="E67" s="75" t="s">
        <v>8</v>
      </c>
      <c r="F67" s="76">
        <v>41033</v>
      </c>
      <c r="G67" s="75" t="s">
        <v>400</v>
      </c>
      <c r="H67" s="75" t="s">
        <v>809</v>
      </c>
      <c r="I67" s="75">
        <v>50249237</v>
      </c>
      <c r="J67" s="76">
        <v>41064</v>
      </c>
      <c r="K67" s="6"/>
    </row>
    <row r="68" spans="1:11" ht="90">
      <c r="A68" s="226"/>
      <c r="B68" s="80" t="s">
        <v>81</v>
      </c>
      <c r="C68" s="84" t="s">
        <v>810</v>
      </c>
      <c r="D68" s="80" t="s">
        <v>7</v>
      </c>
      <c r="E68" s="80" t="s">
        <v>12</v>
      </c>
      <c r="F68" s="81">
        <v>41052</v>
      </c>
      <c r="G68" s="80" t="s">
        <v>811</v>
      </c>
      <c r="H68" s="80" t="s">
        <v>812</v>
      </c>
      <c r="I68" s="80">
        <v>109000</v>
      </c>
      <c r="J68" s="81">
        <v>41080</v>
      </c>
      <c r="K68" s="6"/>
    </row>
    <row r="69" spans="1:11" ht="120">
      <c r="A69" s="74">
        <v>41061</v>
      </c>
      <c r="B69" s="75" t="s">
        <v>81</v>
      </c>
      <c r="C69" s="75" t="s">
        <v>813</v>
      </c>
      <c r="D69" s="75" t="s">
        <v>7</v>
      </c>
      <c r="E69" s="75" t="s">
        <v>8</v>
      </c>
      <c r="F69" s="76">
        <v>41153</v>
      </c>
      <c r="G69" s="75" t="s">
        <v>814</v>
      </c>
      <c r="H69" s="75" t="s">
        <v>815</v>
      </c>
      <c r="I69" s="75">
        <v>1991840</v>
      </c>
      <c r="J69" s="76">
        <v>41164</v>
      </c>
      <c r="K69" s="6"/>
    </row>
    <row r="70" spans="1:11" ht="135">
      <c r="A70" s="226"/>
      <c r="B70" s="80" t="s">
        <v>81</v>
      </c>
      <c r="C70" s="84" t="s">
        <v>816</v>
      </c>
      <c r="D70" s="80" t="s">
        <v>16</v>
      </c>
      <c r="E70" s="80" t="s">
        <v>12</v>
      </c>
      <c r="F70" s="81">
        <v>41255</v>
      </c>
      <c r="G70" s="80" t="s">
        <v>97</v>
      </c>
      <c r="H70" s="80" t="s">
        <v>817</v>
      </c>
      <c r="I70" s="80">
        <v>5376387</v>
      </c>
      <c r="J70" s="81">
        <v>41282</v>
      </c>
      <c r="K70" s="6"/>
    </row>
    <row r="71" spans="1:11" ht="165">
      <c r="A71" s="226"/>
      <c r="B71" s="75" t="s">
        <v>81</v>
      </c>
      <c r="C71" s="85" t="s">
        <v>818</v>
      </c>
      <c r="D71" s="75" t="s">
        <v>16</v>
      </c>
      <c r="E71" s="75" t="s">
        <v>12</v>
      </c>
      <c r="F71" s="76">
        <v>41261</v>
      </c>
      <c r="G71" s="75" t="s">
        <v>71</v>
      </c>
      <c r="H71" s="75" t="s">
        <v>819</v>
      </c>
      <c r="I71" s="75">
        <v>3120444</v>
      </c>
      <c r="J71" s="76">
        <v>41282</v>
      </c>
      <c r="K71" s="6"/>
    </row>
    <row r="72" spans="1:11" ht="45">
      <c r="A72" s="74">
        <v>40238</v>
      </c>
      <c r="B72" s="75" t="s">
        <v>609</v>
      </c>
      <c r="C72" s="75" t="s">
        <v>820</v>
      </c>
      <c r="D72" s="75" t="s">
        <v>7</v>
      </c>
      <c r="E72" s="75" t="s">
        <v>8</v>
      </c>
      <c r="F72" s="76">
        <v>40330</v>
      </c>
      <c r="G72" s="75" t="s">
        <v>821</v>
      </c>
      <c r="H72" s="75" t="s">
        <v>748</v>
      </c>
      <c r="I72" s="75">
        <v>14343576</v>
      </c>
      <c r="J72" s="76">
        <v>40459</v>
      </c>
      <c r="K72" s="6"/>
    </row>
    <row r="73" spans="1:11">
      <c r="A73" s="74"/>
      <c r="B73" s="75"/>
      <c r="C73" s="75" t="s">
        <v>1446</v>
      </c>
      <c r="D73" s="75"/>
      <c r="E73" s="75"/>
      <c r="F73" s="76"/>
      <c r="G73" s="75" t="s">
        <v>1447</v>
      </c>
      <c r="H73" s="75"/>
      <c r="I73" s="75">
        <v>4858500</v>
      </c>
      <c r="J73" s="76"/>
      <c r="K73" s="6"/>
    </row>
    <row r="74" spans="1:11" ht="45">
      <c r="A74" s="85" t="s">
        <v>835</v>
      </c>
      <c r="B74" s="75" t="s">
        <v>609</v>
      </c>
      <c r="C74" s="75" t="s">
        <v>836</v>
      </c>
      <c r="D74" s="75" t="s">
        <v>7</v>
      </c>
      <c r="E74" s="75" t="s">
        <v>8</v>
      </c>
      <c r="F74" s="76">
        <v>40073</v>
      </c>
      <c r="G74" s="75" t="s">
        <v>750</v>
      </c>
      <c r="H74" s="75" t="s">
        <v>76</v>
      </c>
      <c r="I74" s="75">
        <v>32876427</v>
      </c>
      <c r="J74" s="76">
        <v>40332</v>
      </c>
      <c r="K74" s="6"/>
    </row>
    <row r="75" spans="1:11" ht="165">
      <c r="A75" s="94"/>
      <c r="B75" s="150" t="s">
        <v>81</v>
      </c>
      <c r="C75" s="151" t="s">
        <v>334</v>
      </c>
      <c r="D75" s="150" t="s">
        <v>54</v>
      </c>
      <c r="E75" s="150" t="s">
        <v>12</v>
      </c>
      <c r="F75" s="152">
        <v>39685</v>
      </c>
      <c r="G75" s="150" t="s">
        <v>837</v>
      </c>
      <c r="H75" s="150" t="s">
        <v>336</v>
      </c>
      <c r="I75" s="150">
        <v>1440248</v>
      </c>
      <c r="J75" s="152">
        <v>39862</v>
      </c>
      <c r="K75" s="6"/>
    </row>
    <row r="76" spans="1:11" ht="165">
      <c r="A76" s="94"/>
      <c r="B76" s="127" t="s">
        <v>81</v>
      </c>
      <c r="C76" s="126" t="s">
        <v>334</v>
      </c>
      <c r="D76" s="127" t="s">
        <v>54</v>
      </c>
      <c r="E76" s="127" t="s">
        <v>12</v>
      </c>
      <c r="F76" s="128">
        <v>39685</v>
      </c>
      <c r="G76" s="127" t="s">
        <v>838</v>
      </c>
      <c r="H76" s="127" t="s">
        <v>336</v>
      </c>
      <c r="I76" s="127">
        <v>982260</v>
      </c>
      <c r="J76" s="128">
        <v>39861</v>
      </c>
      <c r="K76" s="6"/>
    </row>
    <row r="77" spans="1:11" ht="165">
      <c r="A77" s="94"/>
      <c r="B77" s="150" t="s">
        <v>81</v>
      </c>
      <c r="C77" s="151" t="s">
        <v>334</v>
      </c>
      <c r="D77" s="150" t="s">
        <v>54</v>
      </c>
      <c r="E77" s="150" t="s">
        <v>12</v>
      </c>
      <c r="F77" s="152">
        <v>39685</v>
      </c>
      <c r="G77" s="150" t="s">
        <v>839</v>
      </c>
      <c r="H77" s="150" t="s">
        <v>336</v>
      </c>
      <c r="I77" s="150" t="s">
        <v>1714</v>
      </c>
      <c r="J77" s="152">
        <v>39861</v>
      </c>
      <c r="K77" s="6"/>
    </row>
    <row r="78" spans="1:11" ht="165">
      <c r="A78" s="94"/>
      <c r="B78" s="127" t="s">
        <v>81</v>
      </c>
      <c r="C78" s="126" t="s">
        <v>334</v>
      </c>
      <c r="D78" s="127" t="s">
        <v>54</v>
      </c>
      <c r="E78" s="127" t="s">
        <v>12</v>
      </c>
      <c r="F78" s="128">
        <v>39685</v>
      </c>
      <c r="G78" s="127" t="s">
        <v>840</v>
      </c>
      <c r="H78" s="127" t="s">
        <v>336</v>
      </c>
      <c r="I78" s="127">
        <v>2914038</v>
      </c>
      <c r="J78" s="128">
        <v>39861</v>
      </c>
      <c r="K78" s="6"/>
    </row>
    <row r="79" spans="1:11" ht="165">
      <c r="A79" s="94"/>
      <c r="B79" s="150" t="s">
        <v>81</v>
      </c>
      <c r="C79" s="151" t="s">
        <v>334</v>
      </c>
      <c r="D79" s="150" t="s">
        <v>54</v>
      </c>
      <c r="E79" s="150" t="s">
        <v>12</v>
      </c>
      <c r="F79" s="152">
        <v>39685</v>
      </c>
      <c r="G79" s="150" t="s">
        <v>841</v>
      </c>
      <c r="H79" s="150" t="s">
        <v>336</v>
      </c>
      <c r="I79" s="150">
        <v>1964520</v>
      </c>
      <c r="J79" s="152">
        <v>39856</v>
      </c>
      <c r="K79" s="6"/>
    </row>
    <row r="80" spans="1:11" ht="165">
      <c r="A80" s="94"/>
      <c r="B80" s="127" t="s">
        <v>81</v>
      </c>
      <c r="C80" s="126" t="s">
        <v>334</v>
      </c>
      <c r="D80" s="127" t="s">
        <v>54</v>
      </c>
      <c r="E80" s="127" t="s">
        <v>12</v>
      </c>
      <c r="F80" s="128">
        <v>39685</v>
      </c>
      <c r="G80" s="127" t="s">
        <v>266</v>
      </c>
      <c r="H80" s="127" t="s">
        <v>336</v>
      </c>
      <c r="I80" s="127">
        <v>825195</v>
      </c>
      <c r="J80" s="128">
        <v>39856</v>
      </c>
      <c r="K80" s="6"/>
    </row>
    <row r="81" spans="1:11" ht="165">
      <c r="A81" s="94"/>
      <c r="B81" s="150" t="s">
        <v>81</v>
      </c>
      <c r="C81" s="151" t="s">
        <v>334</v>
      </c>
      <c r="D81" s="150" t="s">
        <v>54</v>
      </c>
      <c r="E81" s="150" t="s">
        <v>12</v>
      </c>
      <c r="F81" s="152">
        <v>39685</v>
      </c>
      <c r="G81" s="150" t="s">
        <v>842</v>
      </c>
      <c r="H81" s="150" t="s">
        <v>336</v>
      </c>
      <c r="I81" s="150">
        <v>1329325</v>
      </c>
      <c r="J81" s="152">
        <v>39856</v>
      </c>
      <c r="K81" s="6"/>
    </row>
    <row r="82" spans="1:11" ht="165">
      <c r="A82" s="94"/>
      <c r="B82" s="150" t="s">
        <v>81</v>
      </c>
      <c r="C82" s="151" t="s">
        <v>334</v>
      </c>
      <c r="D82" s="150" t="s">
        <v>54</v>
      </c>
      <c r="E82" s="150" t="s">
        <v>12</v>
      </c>
      <c r="F82" s="152">
        <v>39685</v>
      </c>
      <c r="G82" s="150" t="s">
        <v>843</v>
      </c>
      <c r="H82" s="150" t="s">
        <v>336</v>
      </c>
      <c r="I82" s="150">
        <v>1309680</v>
      </c>
      <c r="J82" s="152">
        <v>39856</v>
      </c>
      <c r="K82" s="6"/>
    </row>
    <row r="83" spans="1:11" ht="165">
      <c r="A83" s="94"/>
      <c r="B83" s="127" t="s">
        <v>81</v>
      </c>
      <c r="C83" s="126" t="s">
        <v>334</v>
      </c>
      <c r="D83" s="127" t="s">
        <v>54</v>
      </c>
      <c r="E83" s="127" t="s">
        <v>12</v>
      </c>
      <c r="F83" s="128">
        <v>39685</v>
      </c>
      <c r="G83" s="127" t="s">
        <v>844</v>
      </c>
      <c r="H83" s="127" t="s">
        <v>336</v>
      </c>
      <c r="I83" s="127">
        <v>700679</v>
      </c>
      <c r="J83" s="128">
        <v>39856</v>
      </c>
      <c r="K83" s="6"/>
    </row>
    <row r="84" spans="1:11" ht="165">
      <c r="A84" s="94"/>
      <c r="B84" s="150" t="s">
        <v>81</v>
      </c>
      <c r="C84" s="151" t="s">
        <v>334</v>
      </c>
      <c r="D84" s="150" t="s">
        <v>54</v>
      </c>
      <c r="E84" s="150" t="s">
        <v>12</v>
      </c>
      <c r="F84" s="152">
        <v>39685</v>
      </c>
      <c r="G84" s="150" t="s">
        <v>845</v>
      </c>
      <c r="H84" s="150" t="s">
        <v>336</v>
      </c>
      <c r="I84" s="150">
        <v>2203200</v>
      </c>
      <c r="J84" s="152">
        <v>39856</v>
      </c>
      <c r="K84" s="6"/>
    </row>
    <row r="85" spans="1:11" ht="165">
      <c r="A85" s="94"/>
      <c r="B85" s="127" t="s">
        <v>81</v>
      </c>
      <c r="C85" s="126" t="s">
        <v>334</v>
      </c>
      <c r="D85" s="127" t="s">
        <v>54</v>
      </c>
      <c r="E85" s="127" t="s">
        <v>12</v>
      </c>
      <c r="F85" s="128">
        <v>39685</v>
      </c>
      <c r="G85" s="127" t="s">
        <v>846</v>
      </c>
      <c r="H85" s="127" t="s">
        <v>336</v>
      </c>
      <c r="I85" s="127" t="s">
        <v>1715</v>
      </c>
      <c r="J85" s="128">
        <v>39856</v>
      </c>
      <c r="K85" s="6"/>
    </row>
    <row r="86" spans="1:11" ht="165">
      <c r="A86" s="94"/>
      <c r="B86" s="150" t="s">
        <v>81</v>
      </c>
      <c r="C86" s="151" t="s">
        <v>334</v>
      </c>
      <c r="D86" s="150" t="s">
        <v>54</v>
      </c>
      <c r="E86" s="150" t="s">
        <v>12</v>
      </c>
      <c r="F86" s="152">
        <v>39685</v>
      </c>
      <c r="G86" s="150" t="s">
        <v>847</v>
      </c>
      <c r="H86" s="150" t="s">
        <v>336</v>
      </c>
      <c r="I86" s="150">
        <v>825559</v>
      </c>
      <c r="J86" s="152">
        <v>39856</v>
      </c>
      <c r="K86" s="10"/>
    </row>
    <row r="87" spans="1:11" ht="165">
      <c r="A87" s="94"/>
      <c r="B87" s="127" t="s">
        <v>81</v>
      </c>
      <c r="C87" s="126" t="s">
        <v>334</v>
      </c>
      <c r="D87" s="127" t="s">
        <v>54</v>
      </c>
      <c r="E87" s="127" t="s">
        <v>12</v>
      </c>
      <c r="F87" s="128">
        <v>39685</v>
      </c>
      <c r="G87" s="127" t="s">
        <v>848</v>
      </c>
      <c r="H87" s="127" t="s">
        <v>336</v>
      </c>
      <c r="I87" s="127">
        <v>1178712</v>
      </c>
      <c r="J87" s="128">
        <v>39856</v>
      </c>
    </row>
    <row r="88" spans="1:11" ht="165">
      <c r="A88" s="94"/>
      <c r="B88" s="150" t="s">
        <v>81</v>
      </c>
      <c r="C88" s="151" t="s">
        <v>334</v>
      </c>
      <c r="D88" s="150" t="s">
        <v>54</v>
      </c>
      <c r="E88" s="150" t="s">
        <v>12</v>
      </c>
      <c r="F88" s="152">
        <v>39685</v>
      </c>
      <c r="G88" s="150" t="s">
        <v>849</v>
      </c>
      <c r="H88" s="150" t="s">
        <v>336</v>
      </c>
      <c r="I88" s="150">
        <v>2509200</v>
      </c>
      <c r="J88" s="152">
        <v>39856</v>
      </c>
    </row>
    <row r="89" spans="1:11" ht="165">
      <c r="A89" s="94"/>
      <c r="B89" s="127" t="s">
        <v>81</v>
      </c>
      <c r="C89" s="126" t="s">
        <v>334</v>
      </c>
      <c r="D89" s="127" t="s">
        <v>54</v>
      </c>
      <c r="E89" s="127" t="s">
        <v>12</v>
      </c>
      <c r="F89" s="128">
        <v>39685</v>
      </c>
      <c r="G89" s="127" t="s">
        <v>850</v>
      </c>
      <c r="H89" s="127" t="s">
        <v>336</v>
      </c>
      <c r="I89" s="127" t="s">
        <v>1494</v>
      </c>
      <c r="J89" s="128">
        <v>39856</v>
      </c>
    </row>
    <row r="90" spans="1:11" ht="165">
      <c r="A90" s="94"/>
      <c r="B90" s="150" t="s">
        <v>81</v>
      </c>
      <c r="C90" s="151" t="s">
        <v>334</v>
      </c>
      <c r="D90" s="150" t="s">
        <v>54</v>
      </c>
      <c r="E90" s="150" t="s">
        <v>12</v>
      </c>
      <c r="F90" s="152">
        <v>39685</v>
      </c>
      <c r="G90" s="150" t="s">
        <v>851</v>
      </c>
      <c r="H90" s="150" t="s">
        <v>336</v>
      </c>
      <c r="I90" s="150" t="s">
        <v>1494</v>
      </c>
      <c r="J90" s="152">
        <v>39856</v>
      </c>
    </row>
    <row r="91" spans="1:11" ht="165">
      <c r="A91" s="94"/>
      <c r="B91" s="127" t="s">
        <v>81</v>
      </c>
      <c r="C91" s="126" t="s">
        <v>334</v>
      </c>
      <c r="D91" s="127" t="s">
        <v>54</v>
      </c>
      <c r="E91" s="127" t="s">
        <v>12</v>
      </c>
      <c r="F91" s="128">
        <v>39685</v>
      </c>
      <c r="G91" s="127" t="s">
        <v>852</v>
      </c>
      <c r="H91" s="127" t="s">
        <v>336</v>
      </c>
      <c r="I91" s="127">
        <v>613585</v>
      </c>
      <c r="J91" s="128">
        <v>39856</v>
      </c>
    </row>
    <row r="92" spans="1:11" ht="165">
      <c r="A92" s="94"/>
      <c r="B92" s="150" t="s">
        <v>81</v>
      </c>
      <c r="C92" s="151" t="s">
        <v>334</v>
      </c>
      <c r="D92" s="150" t="s">
        <v>54</v>
      </c>
      <c r="E92" s="150" t="s">
        <v>12</v>
      </c>
      <c r="F92" s="152">
        <v>39685</v>
      </c>
      <c r="G92" s="150" t="s">
        <v>853</v>
      </c>
      <c r="H92" s="150" t="s">
        <v>336</v>
      </c>
      <c r="I92" s="150">
        <v>982260</v>
      </c>
      <c r="J92" s="152">
        <v>39856</v>
      </c>
    </row>
    <row r="93" spans="1:11" ht="165">
      <c r="A93" s="94"/>
      <c r="B93" s="127" t="s">
        <v>81</v>
      </c>
      <c r="C93" s="126" t="s">
        <v>334</v>
      </c>
      <c r="D93" s="127" t="s">
        <v>54</v>
      </c>
      <c r="E93" s="127" t="s">
        <v>12</v>
      </c>
      <c r="F93" s="128">
        <v>39685</v>
      </c>
      <c r="G93" s="127" t="s">
        <v>854</v>
      </c>
      <c r="H93" s="127" t="s">
        <v>336</v>
      </c>
      <c r="I93" s="127" t="s">
        <v>1494</v>
      </c>
      <c r="J93" s="128">
        <v>39856</v>
      </c>
    </row>
    <row r="94" spans="1:11" ht="165">
      <c r="A94" s="94"/>
      <c r="B94" s="150" t="s">
        <v>81</v>
      </c>
      <c r="C94" s="151" t="s">
        <v>334</v>
      </c>
      <c r="D94" s="150" t="s">
        <v>54</v>
      </c>
      <c r="E94" s="150" t="s">
        <v>12</v>
      </c>
      <c r="F94" s="152">
        <v>39685</v>
      </c>
      <c r="G94" s="150" t="s">
        <v>855</v>
      </c>
      <c r="H94" s="150" t="s">
        <v>336</v>
      </c>
      <c r="I94" s="150">
        <v>4712400</v>
      </c>
      <c r="J94" s="152">
        <v>39856</v>
      </c>
    </row>
    <row r="95" spans="1:11" ht="165">
      <c r="A95" s="94"/>
      <c r="B95" s="127" t="s">
        <v>81</v>
      </c>
      <c r="C95" s="126" t="s">
        <v>334</v>
      </c>
      <c r="D95" s="127" t="s">
        <v>54</v>
      </c>
      <c r="E95" s="127" t="s">
        <v>12</v>
      </c>
      <c r="F95" s="128">
        <v>39685</v>
      </c>
      <c r="G95" s="127" t="s">
        <v>856</v>
      </c>
      <c r="H95" s="127" t="s">
        <v>336</v>
      </c>
      <c r="I95" s="127">
        <v>3206880</v>
      </c>
      <c r="J95" s="128">
        <v>39856</v>
      </c>
    </row>
    <row r="96" spans="1:11" ht="165">
      <c r="A96" s="94"/>
      <c r="B96" s="150" t="s">
        <v>81</v>
      </c>
      <c r="C96" s="151" t="s">
        <v>334</v>
      </c>
      <c r="D96" s="150" t="s">
        <v>54</v>
      </c>
      <c r="E96" s="150" t="s">
        <v>12</v>
      </c>
      <c r="F96" s="152">
        <v>39685</v>
      </c>
      <c r="G96" s="150" t="s">
        <v>857</v>
      </c>
      <c r="H96" s="150" t="s">
        <v>336</v>
      </c>
      <c r="I96" s="150">
        <v>1604358</v>
      </c>
      <c r="J96" s="152">
        <v>39856</v>
      </c>
    </row>
    <row r="97" spans="1:11" ht="165">
      <c r="A97" s="94"/>
      <c r="B97" s="127" t="s">
        <v>81</v>
      </c>
      <c r="C97" s="126" t="s">
        <v>334</v>
      </c>
      <c r="D97" s="127" t="s">
        <v>54</v>
      </c>
      <c r="E97" s="127" t="s">
        <v>12</v>
      </c>
      <c r="F97" s="128">
        <v>39685</v>
      </c>
      <c r="G97" s="127" t="s">
        <v>858</v>
      </c>
      <c r="H97" s="127" t="s">
        <v>336</v>
      </c>
      <c r="I97" s="127" t="s">
        <v>1494</v>
      </c>
      <c r="J97" s="128">
        <v>39856</v>
      </c>
    </row>
    <row r="98" spans="1:11" ht="165">
      <c r="A98" s="94"/>
      <c r="B98" s="150" t="s">
        <v>81</v>
      </c>
      <c r="C98" s="151" t="s">
        <v>334</v>
      </c>
      <c r="D98" s="150" t="s">
        <v>54</v>
      </c>
      <c r="E98" s="150" t="s">
        <v>12</v>
      </c>
      <c r="F98" s="152">
        <v>39685</v>
      </c>
      <c r="G98" s="150" t="s">
        <v>859</v>
      </c>
      <c r="H98" s="150" t="s">
        <v>336</v>
      </c>
      <c r="I98" s="150">
        <v>252306</v>
      </c>
      <c r="J98" s="152">
        <v>39856</v>
      </c>
    </row>
    <row r="99" spans="1:11" ht="165">
      <c r="A99" s="94"/>
      <c r="B99" s="127" t="s">
        <v>81</v>
      </c>
      <c r="C99" s="126" t="s">
        <v>334</v>
      </c>
      <c r="D99" s="127" t="s">
        <v>54</v>
      </c>
      <c r="E99" s="127" t="s">
        <v>12</v>
      </c>
      <c r="F99" s="128">
        <v>39685</v>
      </c>
      <c r="G99" s="127" t="s">
        <v>429</v>
      </c>
      <c r="H99" s="127" t="s">
        <v>336</v>
      </c>
      <c r="I99" s="127">
        <v>2010359</v>
      </c>
      <c r="J99" s="128">
        <v>39856</v>
      </c>
    </row>
    <row r="100" spans="1:11" ht="38.25">
      <c r="A100" s="151" t="s">
        <v>860</v>
      </c>
      <c r="B100" s="150" t="s">
        <v>81</v>
      </c>
      <c r="C100" s="150" t="s">
        <v>861</v>
      </c>
      <c r="D100" s="150" t="s">
        <v>7</v>
      </c>
      <c r="E100" s="150" t="s">
        <v>8</v>
      </c>
      <c r="F100" s="152">
        <v>40506</v>
      </c>
      <c r="G100" s="150" t="s">
        <v>862</v>
      </c>
      <c r="H100" s="150" t="s">
        <v>863</v>
      </c>
      <c r="I100" s="150">
        <v>1416000</v>
      </c>
      <c r="J100" s="152">
        <v>40507</v>
      </c>
    </row>
    <row r="101" spans="1:11" ht="76.5">
      <c r="A101" s="126" t="s">
        <v>864</v>
      </c>
      <c r="B101" s="127" t="s">
        <v>81</v>
      </c>
      <c r="C101" s="127" t="s">
        <v>865</v>
      </c>
      <c r="D101" s="127" t="s">
        <v>16</v>
      </c>
      <c r="E101" s="127" t="s">
        <v>8</v>
      </c>
      <c r="F101" s="128">
        <v>40476</v>
      </c>
      <c r="G101" s="127" t="s">
        <v>803</v>
      </c>
      <c r="H101" s="127" t="s">
        <v>866</v>
      </c>
      <c r="I101" s="127">
        <v>267630367</v>
      </c>
      <c r="J101" s="128">
        <v>40476</v>
      </c>
    </row>
    <row r="102" spans="1:11" ht="135">
      <c r="A102" s="94"/>
      <c r="B102" s="127" t="s">
        <v>81</v>
      </c>
      <c r="C102" s="126" t="s">
        <v>867</v>
      </c>
      <c r="D102" s="127" t="s">
        <v>16</v>
      </c>
      <c r="E102" s="127" t="s">
        <v>12</v>
      </c>
      <c r="F102" s="128">
        <v>40456</v>
      </c>
      <c r="G102" s="127" t="s">
        <v>846</v>
      </c>
      <c r="H102" s="127" t="s">
        <v>868</v>
      </c>
      <c r="I102" s="127" t="s">
        <v>1715</v>
      </c>
      <c r="J102" s="128">
        <v>40458</v>
      </c>
    </row>
    <row r="103" spans="1:11" ht="105">
      <c r="A103" s="94"/>
      <c r="B103" s="150" t="s">
        <v>81</v>
      </c>
      <c r="C103" s="151" t="s">
        <v>869</v>
      </c>
      <c r="D103" s="150" t="s">
        <v>16</v>
      </c>
      <c r="E103" s="150" t="s">
        <v>12</v>
      </c>
      <c r="F103" s="152">
        <v>40444</v>
      </c>
      <c r="G103" s="150" t="s">
        <v>851</v>
      </c>
      <c r="H103" s="150" t="s">
        <v>870</v>
      </c>
      <c r="I103" s="150" t="s">
        <v>1494</v>
      </c>
      <c r="J103" s="152">
        <v>40455</v>
      </c>
    </row>
    <row r="104" spans="1:11" ht="63.75">
      <c r="A104" s="158">
        <v>41913</v>
      </c>
      <c r="B104" s="150" t="s">
        <v>81</v>
      </c>
      <c r="C104" s="150" t="s">
        <v>871</v>
      </c>
      <c r="D104" s="150" t="s">
        <v>7</v>
      </c>
      <c r="E104" s="150" t="s">
        <v>8</v>
      </c>
      <c r="F104" s="152">
        <v>41932</v>
      </c>
      <c r="G104" s="150" t="s">
        <v>138</v>
      </c>
      <c r="H104" s="150" t="s">
        <v>872</v>
      </c>
      <c r="I104" s="150">
        <v>2808400</v>
      </c>
      <c r="J104" s="152">
        <v>41950</v>
      </c>
    </row>
    <row r="105" spans="1:11" ht="63.75">
      <c r="A105" s="155">
        <v>40878</v>
      </c>
      <c r="B105" s="127" t="s">
        <v>81</v>
      </c>
      <c r="C105" s="127" t="s">
        <v>873</v>
      </c>
      <c r="D105" s="127" t="s">
        <v>16</v>
      </c>
      <c r="E105" s="127" t="s">
        <v>8</v>
      </c>
      <c r="F105" s="128">
        <v>40841</v>
      </c>
      <c r="G105" s="127" t="s">
        <v>874</v>
      </c>
      <c r="H105" s="127" t="s">
        <v>875</v>
      </c>
      <c r="I105" s="127">
        <v>15089695</v>
      </c>
      <c r="J105" s="128">
        <v>40841</v>
      </c>
    </row>
    <row r="106" spans="1:11" ht="63.75">
      <c r="A106" s="155" t="s">
        <v>1413</v>
      </c>
      <c r="B106" s="127"/>
      <c r="C106" s="99" t="s">
        <v>1535</v>
      </c>
      <c r="D106" s="127"/>
      <c r="E106" s="127"/>
      <c r="F106" s="128"/>
      <c r="G106" s="127" t="s">
        <v>1536</v>
      </c>
      <c r="H106" s="127" t="s">
        <v>1537</v>
      </c>
      <c r="I106" s="227">
        <v>147500</v>
      </c>
      <c r="J106" s="128">
        <v>40195</v>
      </c>
      <c r="K106" s="9"/>
    </row>
    <row r="107" spans="1:11" ht="76.5">
      <c r="A107" s="155" t="s">
        <v>1413</v>
      </c>
      <c r="B107" s="127"/>
      <c r="C107" s="99" t="s">
        <v>1566</v>
      </c>
      <c r="D107" s="127"/>
      <c r="E107" s="127"/>
      <c r="F107" s="128"/>
      <c r="G107" s="127" t="s">
        <v>1567</v>
      </c>
      <c r="H107" s="127" t="s">
        <v>1568</v>
      </c>
      <c r="I107" s="227">
        <v>230500</v>
      </c>
      <c r="J107" s="128">
        <v>40802</v>
      </c>
      <c r="K107" s="9"/>
    </row>
    <row r="108" spans="1:11" ht="102">
      <c r="A108" s="228" t="s">
        <v>1732</v>
      </c>
      <c r="B108" s="229" t="s">
        <v>137</v>
      </c>
      <c r="C108" s="229" t="s">
        <v>1733</v>
      </c>
      <c r="D108" s="127"/>
      <c r="E108" s="127"/>
      <c r="F108" s="128"/>
      <c r="G108" s="127" t="s">
        <v>1734</v>
      </c>
      <c r="H108" s="127"/>
      <c r="I108" s="227">
        <v>100000</v>
      </c>
      <c r="J108" s="128"/>
      <c r="K108" s="9"/>
    </row>
    <row r="109" spans="1:11" ht="75">
      <c r="A109" s="94"/>
      <c r="B109" s="127" t="s">
        <v>137</v>
      </c>
      <c r="C109" s="126" t="s">
        <v>1071</v>
      </c>
      <c r="D109" s="127" t="s">
        <v>7</v>
      </c>
      <c r="E109" s="127" t="s">
        <v>12</v>
      </c>
      <c r="F109" s="128">
        <v>41178</v>
      </c>
      <c r="G109" s="127" t="s">
        <v>1072</v>
      </c>
      <c r="H109" s="127" t="s">
        <v>1073</v>
      </c>
      <c r="I109" s="127">
        <v>30000000</v>
      </c>
      <c r="J109" s="128"/>
      <c r="K109" s="9"/>
    </row>
    <row r="110" spans="1:11" ht="51">
      <c r="A110" s="151" t="s">
        <v>1074</v>
      </c>
      <c r="B110" s="150" t="s">
        <v>1075</v>
      </c>
      <c r="C110" s="150" t="s">
        <v>1076</v>
      </c>
      <c r="D110" s="150" t="s">
        <v>16</v>
      </c>
      <c r="E110" s="150" t="s">
        <v>8</v>
      </c>
      <c r="F110" s="152">
        <v>41845</v>
      </c>
      <c r="G110" s="150" t="s">
        <v>124</v>
      </c>
      <c r="H110" s="150" t="s">
        <v>1077</v>
      </c>
      <c r="I110" s="150">
        <v>1128981761</v>
      </c>
      <c r="J110" s="152">
        <v>41850</v>
      </c>
    </row>
    <row r="111" spans="1:11" ht="89.25">
      <c r="A111" s="126" t="s">
        <v>983</v>
      </c>
      <c r="B111" s="127" t="s">
        <v>1075</v>
      </c>
      <c r="C111" s="127" t="s">
        <v>1078</v>
      </c>
      <c r="D111" s="127" t="s">
        <v>7</v>
      </c>
      <c r="E111" s="127" t="s">
        <v>8</v>
      </c>
      <c r="F111" s="128">
        <v>41851</v>
      </c>
      <c r="G111" s="127" t="s">
        <v>1079</v>
      </c>
      <c r="H111" s="127" t="s">
        <v>1080</v>
      </c>
      <c r="I111" s="127">
        <v>5711200</v>
      </c>
      <c r="J111" s="128">
        <v>41856</v>
      </c>
    </row>
    <row r="112" spans="1:11" ht="25.5">
      <c r="A112" s="126" t="s">
        <v>1102</v>
      </c>
      <c r="B112" s="127" t="s">
        <v>609</v>
      </c>
      <c r="C112" s="127" t="s">
        <v>1103</v>
      </c>
      <c r="D112" s="127" t="s">
        <v>7</v>
      </c>
      <c r="E112" s="127" t="s">
        <v>8</v>
      </c>
      <c r="F112" s="128">
        <v>40494</v>
      </c>
      <c r="G112" s="127" t="s">
        <v>788</v>
      </c>
      <c r="H112" s="127" t="s">
        <v>125</v>
      </c>
      <c r="I112" s="127">
        <v>11300000</v>
      </c>
      <c r="J112" s="128">
        <v>40554</v>
      </c>
    </row>
    <row r="113" spans="1:10" ht="25.5">
      <c r="A113" s="151" t="s">
        <v>160</v>
      </c>
      <c r="B113" s="150" t="s">
        <v>609</v>
      </c>
      <c r="C113" s="150" t="s">
        <v>1104</v>
      </c>
      <c r="D113" s="150" t="s">
        <v>16</v>
      </c>
      <c r="E113" s="150" t="s">
        <v>8</v>
      </c>
      <c r="F113" s="152">
        <v>40497</v>
      </c>
      <c r="G113" s="150" t="s">
        <v>645</v>
      </c>
      <c r="H113" s="150" t="s">
        <v>116</v>
      </c>
      <c r="I113" s="150">
        <v>21623561</v>
      </c>
      <c r="J113" s="152">
        <v>40569</v>
      </c>
    </row>
    <row r="114" spans="1:10" ht="38.25">
      <c r="A114" s="158">
        <v>40452</v>
      </c>
      <c r="B114" s="150" t="s">
        <v>609</v>
      </c>
      <c r="C114" s="150" t="s">
        <v>1105</v>
      </c>
      <c r="D114" s="150" t="s">
        <v>7</v>
      </c>
      <c r="E114" s="150" t="s">
        <v>8</v>
      </c>
      <c r="F114" s="152">
        <v>40484</v>
      </c>
      <c r="G114" s="150" t="s">
        <v>788</v>
      </c>
      <c r="H114" s="150" t="s">
        <v>125</v>
      </c>
      <c r="I114" s="150">
        <v>4800000</v>
      </c>
      <c r="J114" s="152">
        <v>40492</v>
      </c>
    </row>
    <row r="115" spans="1:10" ht="51">
      <c r="A115" s="155">
        <v>40483</v>
      </c>
      <c r="B115" s="127" t="s">
        <v>609</v>
      </c>
      <c r="C115" s="127" t="s">
        <v>1106</v>
      </c>
      <c r="D115" s="127" t="s">
        <v>7</v>
      </c>
      <c r="E115" s="127" t="s">
        <v>8</v>
      </c>
      <c r="F115" s="128">
        <v>40484</v>
      </c>
      <c r="G115" s="127" t="s">
        <v>788</v>
      </c>
      <c r="H115" s="127" t="s">
        <v>125</v>
      </c>
      <c r="I115" s="127">
        <v>4900000</v>
      </c>
      <c r="J115" s="128">
        <v>40492</v>
      </c>
    </row>
    <row r="116" spans="1:10" ht="51">
      <c r="A116" s="230">
        <v>39873</v>
      </c>
      <c r="B116" s="229" t="s">
        <v>609</v>
      </c>
      <c r="C116" s="229" t="s">
        <v>1735</v>
      </c>
      <c r="D116" s="127"/>
      <c r="E116" s="127"/>
      <c r="F116" s="128"/>
      <c r="G116" s="127" t="s">
        <v>1736</v>
      </c>
      <c r="H116" s="127"/>
      <c r="I116" s="127">
        <v>70000</v>
      </c>
      <c r="J116" s="128"/>
    </row>
    <row r="117" spans="1:10" ht="165">
      <c r="A117" s="94"/>
      <c r="B117" s="127" t="s">
        <v>81</v>
      </c>
      <c r="C117" s="126" t="s">
        <v>334</v>
      </c>
      <c r="D117" s="127" t="s">
        <v>54</v>
      </c>
      <c r="E117" s="127" t="s">
        <v>12</v>
      </c>
      <c r="F117" s="128">
        <v>39685</v>
      </c>
      <c r="G117" s="127" t="s">
        <v>1716</v>
      </c>
      <c r="H117" s="127" t="s">
        <v>336</v>
      </c>
      <c r="I117" s="127" t="s">
        <v>1717</v>
      </c>
      <c r="J117" s="128">
        <v>39856</v>
      </c>
    </row>
    <row r="118" spans="1:10" ht="90">
      <c r="A118" s="94"/>
      <c r="B118" s="127" t="s">
        <v>137</v>
      </c>
      <c r="C118" s="126" t="s">
        <v>1341</v>
      </c>
      <c r="D118" s="127" t="s">
        <v>7</v>
      </c>
      <c r="E118" s="127" t="s">
        <v>12</v>
      </c>
      <c r="F118" s="128">
        <v>40382</v>
      </c>
      <c r="G118" s="127" t="s">
        <v>1342</v>
      </c>
      <c r="H118" s="127" t="s">
        <v>959</v>
      </c>
      <c r="I118" s="127">
        <v>269267</v>
      </c>
      <c r="J118" s="128">
        <v>40412</v>
      </c>
    </row>
    <row r="119" spans="1:10" ht="63.75">
      <c r="A119" s="94"/>
      <c r="B119" s="127" t="s">
        <v>137</v>
      </c>
      <c r="C119" s="126" t="s">
        <v>1343</v>
      </c>
      <c r="D119" s="127" t="s">
        <v>54</v>
      </c>
      <c r="E119" s="127" t="s">
        <v>12</v>
      </c>
      <c r="F119" s="128">
        <v>39801</v>
      </c>
      <c r="G119" s="127" t="s">
        <v>1344</v>
      </c>
      <c r="H119" s="127" t="s">
        <v>1345</v>
      </c>
      <c r="I119" s="127">
        <v>300259</v>
      </c>
      <c r="J119" s="128">
        <v>39828</v>
      </c>
    </row>
    <row r="120" spans="1:10">
      <c r="A120" s="112"/>
      <c r="B120" s="112"/>
      <c r="C120" s="112"/>
      <c r="D120" s="112"/>
      <c r="E120" s="112"/>
      <c r="F120" s="112"/>
      <c r="G120" s="112"/>
      <c r="H120" s="112"/>
      <c r="I120" s="112">
        <f>SUM(I3:I119)</f>
        <v>3354164275</v>
      </c>
      <c r="J120" s="112"/>
    </row>
    <row r="121" spans="1:10" ht="45">
      <c r="A121" s="231" t="s">
        <v>1488</v>
      </c>
      <c r="B121" s="232"/>
      <c r="C121" s="232"/>
      <c r="D121" s="32"/>
      <c r="E121" s="32"/>
      <c r="F121" s="32"/>
      <c r="G121" s="32"/>
      <c r="H121" s="32"/>
      <c r="I121" s="32"/>
      <c r="J121" s="32"/>
    </row>
    <row r="122" spans="1:10" ht="30">
      <c r="A122" s="95" t="s">
        <v>0</v>
      </c>
      <c r="B122" s="95" t="s">
        <v>1455</v>
      </c>
      <c r="C122" s="95">
        <v>68000</v>
      </c>
      <c r="D122" s="32"/>
      <c r="E122" s="32"/>
      <c r="F122" s="32"/>
      <c r="G122" s="32"/>
      <c r="H122" s="32"/>
      <c r="I122" s="32"/>
      <c r="J122" s="32"/>
    </row>
    <row r="123" spans="1:10" ht="30">
      <c r="A123" s="95"/>
      <c r="B123" s="95" t="s">
        <v>1456</v>
      </c>
      <c r="C123" s="95">
        <v>25000</v>
      </c>
      <c r="D123" s="32"/>
      <c r="E123" s="32"/>
      <c r="F123" s="32"/>
      <c r="G123" s="32"/>
      <c r="H123" s="32"/>
      <c r="I123" s="32"/>
      <c r="J123" s="32"/>
    </row>
    <row r="124" spans="1:10" ht="45">
      <c r="A124" s="95"/>
      <c r="B124" s="95" t="s">
        <v>1457</v>
      </c>
      <c r="C124" s="95">
        <v>20000</v>
      </c>
      <c r="D124" s="32"/>
      <c r="E124" s="32"/>
      <c r="F124" s="32"/>
      <c r="G124" s="32"/>
      <c r="H124" s="32"/>
      <c r="I124" s="32"/>
      <c r="J124" s="32"/>
    </row>
    <row r="125" spans="1:10" ht="30">
      <c r="A125" s="95" t="s">
        <v>846</v>
      </c>
      <c r="B125" s="95" t="s">
        <v>1458</v>
      </c>
      <c r="C125" s="95">
        <v>30314</v>
      </c>
      <c r="D125" s="35"/>
      <c r="E125" s="32"/>
      <c r="F125" s="32"/>
      <c r="G125" s="32"/>
      <c r="H125" s="32"/>
      <c r="I125" s="32"/>
      <c r="J125" s="32"/>
    </row>
    <row r="126" spans="1:10" ht="30">
      <c r="A126" s="95" t="s">
        <v>1492</v>
      </c>
      <c r="B126" s="95" t="s">
        <v>2</v>
      </c>
      <c r="C126" s="95">
        <v>35000</v>
      </c>
      <c r="D126" s="32"/>
      <c r="E126" s="32"/>
      <c r="F126" s="32"/>
      <c r="G126" s="32"/>
      <c r="H126" s="32"/>
      <c r="I126" s="32"/>
      <c r="J126" s="32"/>
    </row>
    <row r="127" spans="1:10" ht="30">
      <c r="A127" s="95" t="s">
        <v>1453</v>
      </c>
      <c r="B127" s="95" t="s">
        <v>1459</v>
      </c>
      <c r="C127" s="95">
        <v>15000</v>
      </c>
      <c r="D127" s="32"/>
      <c r="E127" s="32"/>
      <c r="F127" s="32"/>
      <c r="G127" s="32"/>
      <c r="H127" s="32"/>
      <c r="I127" s="32"/>
      <c r="J127" s="32"/>
    </row>
    <row r="128" spans="1:10" ht="30">
      <c r="A128" s="95"/>
      <c r="B128" s="95" t="s">
        <v>1460</v>
      </c>
      <c r="C128" s="95">
        <v>20000</v>
      </c>
      <c r="D128" s="32"/>
      <c r="E128" s="32"/>
      <c r="F128" s="32"/>
      <c r="G128" s="32"/>
      <c r="H128" s="32"/>
      <c r="I128" s="32"/>
      <c r="J128" s="32"/>
    </row>
    <row r="129" spans="1:10">
      <c r="A129" s="95" t="s">
        <v>1450</v>
      </c>
      <c r="B129" s="95" t="s">
        <v>1459</v>
      </c>
      <c r="C129" s="95">
        <v>12000</v>
      </c>
      <c r="D129" s="32"/>
      <c r="E129" s="32"/>
      <c r="F129" s="32"/>
      <c r="G129" s="32"/>
      <c r="H129" s="32"/>
      <c r="I129" s="32"/>
      <c r="J129" s="32"/>
    </row>
    <row r="130" spans="1:10" ht="30">
      <c r="A130" s="95" t="s">
        <v>335</v>
      </c>
      <c r="B130" s="95" t="s">
        <v>1461</v>
      </c>
      <c r="C130" s="95">
        <v>20000</v>
      </c>
      <c r="D130" s="32"/>
      <c r="E130" s="32"/>
      <c r="F130" s="32"/>
      <c r="G130" s="32"/>
      <c r="H130" s="32"/>
      <c r="I130" s="32"/>
      <c r="J130" s="32"/>
    </row>
    <row r="131" spans="1:10">
      <c r="A131" s="95"/>
      <c r="B131" s="95" t="s">
        <v>1462</v>
      </c>
      <c r="C131" s="95">
        <v>15000</v>
      </c>
      <c r="D131" s="32"/>
      <c r="E131" s="32"/>
      <c r="F131" s="32"/>
      <c r="G131" s="32"/>
      <c r="H131" s="32"/>
      <c r="I131" s="32"/>
      <c r="J131" s="32"/>
    </row>
    <row r="132" spans="1:10" ht="75">
      <c r="A132" s="95" t="s">
        <v>1454</v>
      </c>
      <c r="B132" s="95" t="s">
        <v>1463</v>
      </c>
      <c r="C132" s="95">
        <v>20000</v>
      </c>
      <c r="D132" s="32"/>
      <c r="E132" s="32"/>
      <c r="F132" s="32"/>
      <c r="G132" s="32"/>
      <c r="H132" s="32"/>
      <c r="I132" s="32"/>
      <c r="J132" s="32"/>
    </row>
    <row r="133" spans="1:10" ht="30">
      <c r="A133" s="95" t="s">
        <v>274</v>
      </c>
      <c r="B133" s="95" t="s">
        <v>1464</v>
      </c>
      <c r="C133" s="95">
        <v>28000</v>
      </c>
      <c r="D133" s="32"/>
      <c r="E133" s="32"/>
      <c r="F133" s="32"/>
      <c r="G133" s="32"/>
      <c r="H133" s="32"/>
      <c r="I133" s="32"/>
      <c r="J133" s="32"/>
    </row>
    <row r="134" spans="1:10" ht="30">
      <c r="A134" s="95"/>
      <c r="B134" s="95" t="s">
        <v>1465</v>
      </c>
      <c r="C134" s="95">
        <v>72000</v>
      </c>
      <c r="D134" s="32"/>
      <c r="E134" s="32"/>
      <c r="F134" s="32"/>
      <c r="G134" s="32"/>
      <c r="H134" s="32"/>
      <c r="I134" s="32"/>
      <c r="J134" s="32"/>
    </row>
    <row r="135" spans="1:10" ht="30">
      <c r="A135" s="95"/>
      <c r="B135" s="95" t="s">
        <v>1466</v>
      </c>
      <c r="C135" s="95">
        <v>7500</v>
      </c>
      <c r="D135" s="32"/>
      <c r="E135" s="32"/>
      <c r="F135" s="32"/>
      <c r="G135" s="32"/>
      <c r="H135" s="32"/>
      <c r="I135" s="32"/>
      <c r="J135" s="32"/>
    </row>
    <row r="136" spans="1:10" ht="30">
      <c r="A136" s="95" t="s">
        <v>1474</v>
      </c>
      <c r="B136" s="95" t="s">
        <v>1467</v>
      </c>
      <c r="C136" s="95">
        <v>60000</v>
      </c>
      <c r="D136" s="32"/>
      <c r="E136" s="32"/>
      <c r="F136" s="32"/>
      <c r="G136" s="32"/>
      <c r="H136" s="32"/>
      <c r="I136" s="32"/>
      <c r="J136" s="32"/>
    </row>
    <row r="137" spans="1:10" ht="30">
      <c r="A137" s="95"/>
      <c r="B137" s="95" t="s">
        <v>1</v>
      </c>
      <c r="C137" s="95">
        <v>60000</v>
      </c>
      <c r="D137" s="32"/>
      <c r="E137" s="32"/>
      <c r="F137" s="32"/>
      <c r="G137" s="32"/>
      <c r="H137" s="32"/>
      <c r="I137" s="32"/>
      <c r="J137" s="32"/>
    </row>
    <row r="138" spans="1:10">
      <c r="A138" s="95"/>
      <c r="B138" s="95"/>
      <c r="C138" s="95"/>
      <c r="D138" s="32"/>
      <c r="E138" s="32"/>
      <c r="F138" s="32"/>
      <c r="G138" s="32"/>
      <c r="H138" s="32"/>
      <c r="I138" s="32"/>
      <c r="J138" s="32"/>
    </row>
    <row r="139" spans="1:10">
      <c r="A139" s="95" t="s">
        <v>1490</v>
      </c>
      <c r="B139" s="95" t="s">
        <v>1491</v>
      </c>
      <c r="C139" s="95">
        <v>40000</v>
      </c>
      <c r="D139" s="32"/>
      <c r="E139" s="32"/>
      <c r="F139" s="32"/>
      <c r="G139" s="32"/>
      <c r="H139" s="32"/>
      <c r="I139" s="32"/>
      <c r="J139" s="32"/>
    </row>
    <row r="140" spans="1:10" ht="30">
      <c r="A140" s="95" t="s">
        <v>267</v>
      </c>
      <c r="B140" s="95" t="s">
        <v>1466</v>
      </c>
      <c r="C140" s="95">
        <v>30000</v>
      </c>
      <c r="D140" s="32"/>
      <c r="E140" s="32"/>
      <c r="F140" s="32"/>
      <c r="G140" s="32"/>
      <c r="H140" s="32"/>
      <c r="I140" s="32"/>
      <c r="J140" s="32"/>
    </row>
    <row r="141" spans="1:10" ht="30">
      <c r="A141" s="95"/>
      <c r="B141" s="95" t="s">
        <v>1468</v>
      </c>
      <c r="C141" s="95">
        <v>20000</v>
      </c>
      <c r="D141" s="32"/>
      <c r="E141" s="32"/>
      <c r="F141" s="32"/>
      <c r="G141" s="32"/>
      <c r="H141" s="32"/>
      <c r="I141" s="32"/>
      <c r="J141" s="32"/>
    </row>
    <row r="142" spans="1:10" ht="45">
      <c r="A142" s="95" t="s">
        <v>856</v>
      </c>
      <c r="B142" s="95" t="s">
        <v>1469</v>
      </c>
      <c r="C142" s="95">
        <v>6000</v>
      </c>
      <c r="D142" s="32"/>
      <c r="E142" s="32"/>
      <c r="F142" s="32"/>
      <c r="G142" s="32"/>
      <c r="H142" s="32"/>
      <c r="I142" s="32"/>
      <c r="J142" s="32"/>
    </row>
    <row r="143" spans="1:10" ht="30">
      <c r="A143" s="95"/>
      <c r="B143" s="95" t="s">
        <v>1476</v>
      </c>
      <c r="C143" s="95">
        <v>52144</v>
      </c>
      <c r="D143" s="32"/>
      <c r="E143" s="32"/>
      <c r="F143" s="32"/>
      <c r="G143" s="32"/>
      <c r="H143" s="32"/>
      <c r="I143" s="32"/>
      <c r="J143" s="32"/>
    </row>
    <row r="144" spans="1:10">
      <c r="A144" s="95" t="s">
        <v>1489</v>
      </c>
      <c r="B144" s="94"/>
      <c r="C144" s="95">
        <v>9500</v>
      </c>
      <c r="D144" s="32"/>
      <c r="E144" s="32"/>
      <c r="F144" s="32"/>
      <c r="G144" s="32"/>
      <c r="H144" s="32"/>
      <c r="I144" s="32"/>
      <c r="J144" s="32"/>
    </row>
    <row r="145" spans="1:10" ht="30">
      <c r="A145" s="95" t="s">
        <v>1427</v>
      </c>
      <c r="B145" s="95" t="s">
        <v>1473</v>
      </c>
      <c r="C145" s="95">
        <v>303512</v>
      </c>
      <c r="D145" s="32"/>
      <c r="E145" s="32"/>
      <c r="F145" s="32"/>
      <c r="G145" s="32"/>
      <c r="H145" s="32"/>
      <c r="I145" s="32"/>
      <c r="J145" s="32"/>
    </row>
    <row r="146" spans="1:10">
      <c r="A146" s="94"/>
      <c r="B146" s="95" t="s">
        <v>1470</v>
      </c>
      <c r="C146" s="95">
        <v>649000</v>
      </c>
      <c r="D146" s="32"/>
      <c r="E146" s="32"/>
      <c r="F146" s="32"/>
      <c r="G146" s="32"/>
      <c r="H146" s="32"/>
      <c r="I146" s="32"/>
      <c r="J146" s="32"/>
    </row>
    <row r="147" spans="1:10">
      <c r="A147" s="94"/>
      <c r="B147" s="95" t="s">
        <v>4</v>
      </c>
      <c r="C147" s="95">
        <v>105000</v>
      </c>
      <c r="D147" s="32"/>
      <c r="E147" s="32"/>
      <c r="F147" s="32"/>
      <c r="G147" s="32"/>
      <c r="H147" s="32"/>
      <c r="I147" s="32"/>
      <c r="J147" s="32"/>
    </row>
    <row r="148" spans="1:10" ht="30">
      <c r="A148" s="94"/>
      <c r="B148" s="95" t="s">
        <v>1471</v>
      </c>
      <c r="C148" s="95">
        <v>97667</v>
      </c>
      <c r="D148" s="32"/>
      <c r="E148" s="32"/>
      <c r="F148" s="32"/>
      <c r="G148" s="32"/>
      <c r="H148" s="32"/>
      <c r="I148" s="32"/>
      <c r="J148" s="32"/>
    </row>
    <row r="149" spans="1:10" ht="45">
      <c r="A149" s="94"/>
      <c r="B149" s="95" t="s">
        <v>1472</v>
      </c>
      <c r="C149" s="95">
        <v>1487900</v>
      </c>
      <c r="D149" s="32"/>
      <c r="E149" s="32"/>
      <c r="F149" s="32"/>
      <c r="G149" s="32"/>
      <c r="H149" s="32"/>
      <c r="I149" s="32"/>
      <c r="J149" s="32"/>
    </row>
    <row r="150" spans="1:10">
      <c r="A150" s="94" t="s">
        <v>842</v>
      </c>
      <c r="B150" s="95" t="s">
        <v>1475</v>
      </c>
      <c r="C150" s="95">
        <v>130000</v>
      </c>
      <c r="D150" s="32"/>
      <c r="E150" s="32"/>
      <c r="F150" s="32"/>
      <c r="G150" s="32"/>
      <c r="H150" s="32"/>
      <c r="I150" s="32"/>
      <c r="J150" s="32"/>
    </row>
    <row r="151" spans="1:10" ht="30">
      <c r="A151" s="94" t="s">
        <v>850</v>
      </c>
      <c r="B151" s="95" t="s">
        <v>1477</v>
      </c>
      <c r="C151" s="95">
        <v>63886</v>
      </c>
      <c r="D151" s="32"/>
      <c r="E151" s="32"/>
      <c r="F151" s="32"/>
      <c r="G151" s="32"/>
      <c r="H151" s="32"/>
      <c r="I151" s="32"/>
      <c r="J151" s="32"/>
    </row>
    <row r="152" spans="1:10" ht="30">
      <c r="A152" s="94" t="s">
        <v>839</v>
      </c>
      <c r="B152" s="95" t="s">
        <v>1478</v>
      </c>
      <c r="C152" s="95">
        <v>21295</v>
      </c>
      <c r="D152" s="32"/>
      <c r="E152" s="32"/>
      <c r="F152" s="32"/>
      <c r="G152" s="32"/>
      <c r="H152" s="32"/>
      <c r="I152" s="32"/>
      <c r="J152" s="32"/>
    </row>
    <row r="153" spans="1:10" ht="30">
      <c r="A153" s="95" t="s">
        <v>854</v>
      </c>
      <c r="B153" s="95" t="s">
        <v>1481</v>
      </c>
      <c r="C153" s="95">
        <v>97959</v>
      </c>
      <c r="D153" s="32"/>
      <c r="E153" s="32"/>
      <c r="F153" s="32"/>
      <c r="G153" s="32"/>
      <c r="H153" s="32"/>
      <c r="I153" s="32"/>
      <c r="J153" s="32"/>
    </row>
    <row r="154" spans="1:10" ht="30">
      <c r="A154" s="95"/>
      <c r="B154" s="95" t="s">
        <v>1482</v>
      </c>
      <c r="C154" s="95">
        <v>11000</v>
      </c>
      <c r="D154" s="32"/>
      <c r="E154" s="32"/>
      <c r="F154" s="32"/>
      <c r="G154" s="32"/>
      <c r="H154" s="32"/>
      <c r="I154" s="32"/>
      <c r="J154" s="32"/>
    </row>
    <row r="155" spans="1:10" ht="30">
      <c r="A155" s="95" t="s">
        <v>335</v>
      </c>
      <c r="B155" s="95" t="s">
        <v>1483</v>
      </c>
      <c r="C155" s="95">
        <v>84117</v>
      </c>
      <c r="D155" s="32"/>
      <c r="E155" s="32"/>
      <c r="F155" s="32"/>
      <c r="G155" s="32"/>
      <c r="H155" s="32"/>
      <c r="I155" s="32"/>
      <c r="J155" s="32"/>
    </row>
    <row r="156" spans="1:10">
      <c r="A156" s="95" t="s">
        <v>851</v>
      </c>
      <c r="B156" s="95" t="s">
        <v>1484</v>
      </c>
      <c r="C156" s="95">
        <v>99458</v>
      </c>
      <c r="D156" s="32"/>
      <c r="E156" s="32"/>
      <c r="F156" s="32"/>
      <c r="G156" s="32"/>
      <c r="H156" s="32"/>
      <c r="I156" s="32"/>
      <c r="J156" s="32"/>
    </row>
    <row r="157" spans="1:10" ht="30">
      <c r="A157" s="95" t="s">
        <v>1479</v>
      </c>
      <c r="B157" s="95" t="s">
        <v>1485</v>
      </c>
      <c r="C157" s="95">
        <v>114991</v>
      </c>
      <c r="D157" s="32"/>
      <c r="E157" s="32"/>
      <c r="F157" s="32"/>
      <c r="G157" s="32"/>
      <c r="H157" s="32"/>
      <c r="I157" s="32"/>
      <c r="J157" s="32"/>
    </row>
    <row r="158" spans="1:10" ht="30">
      <c r="A158" s="95" t="s">
        <v>1480</v>
      </c>
      <c r="B158" s="95" t="s">
        <v>1486</v>
      </c>
      <c r="C158" s="95">
        <v>45000</v>
      </c>
      <c r="D158" s="32"/>
      <c r="E158" s="32"/>
      <c r="F158" s="32"/>
      <c r="G158" s="32"/>
      <c r="H158" s="32"/>
      <c r="I158" s="32"/>
      <c r="J158" s="32"/>
    </row>
    <row r="159" spans="1:10">
      <c r="A159" s="233"/>
      <c r="B159" s="233"/>
      <c r="C159" s="233">
        <f>SUM(C122:C158)</f>
        <v>3976243</v>
      </c>
      <c r="D159" s="32"/>
      <c r="E159" s="32"/>
      <c r="F159" s="32"/>
      <c r="G159" s="32"/>
      <c r="H159" s="32"/>
      <c r="I159" s="32"/>
      <c r="J159" s="32"/>
    </row>
    <row r="160" spans="1:10" ht="30">
      <c r="A160" s="91" t="s">
        <v>1587</v>
      </c>
      <c r="B160" s="92"/>
      <c r="C160" s="92"/>
      <c r="D160" s="92"/>
      <c r="E160" s="92"/>
      <c r="F160" s="92"/>
      <c r="G160" s="92"/>
      <c r="H160" s="92"/>
      <c r="I160" s="32"/>
      <c r="J160" s="32"/>
    </row>
    <row r="161" spans="1:10" ht="102.75" thickBot="1">
      <c r="A161" s="216" t="s">
        <v>507</v>
      </c>
      <c r="B161" s="120" t="s">
        <v>1588</v>
      </c>
      <c r="C161" s="120" t="s">
        <v>54</v>
      </c>
      <c r="D161" s="120">
        <v>1</v>
      </c>
      <c r="E161" s="120" t="s">
        <v>1589</v>
      </c>
      <c r="F161" s="121">
        <v>500000</v>
      </c>
      <c r="G161" s="120" t="s">
        <v>1590</v>
      </c>
      <c r="H161" s="217">
        <v>41260</v>
      </c>
      <c r="I161" s="32"/>
      <c r="J161" s="32"/>
    </row>
    <row r="162" spans="1:10" ht="77.25" thickBot="1">
      <c r="A162" s="94"/>
      <c r="B162" s="218" t="s">
        <v>1591</v>
      </c>
      <c r="C162" s="122" t="s">
        <v>7</v>
      </c>
      <c r="D162" s="122">
        <v>0</v>
      </c>
      <c r="E162" s="122" t="s">
        <v>1592</v>
      </c>
      <c r="F162" s="219">
        <v>83190</v>
      </c>
      <c r="G162" s="122" t="s">
        <v>1593</v>
      </c>
      <c r="H162" s="208">
        <v>40528</v>
      </c>
      <c r="I162" s="32"/>
      <c r="J162" s="32"/>
    </row>
    <row r="163" spans="1:10" ht="77.25" thickBot="1">
      <c r="A163" s="94"/>
      <c r="B163" s="220" t="s">
        <v>1594</v>
      </c>
      <c r="C163" s="33" t="s">
        <v>54</v>
      </c>
      <c r="D163" s="33">
        <v>3</v>
      </c>
      <c r="E163" s="33" t="s">
        <v>1595</v>
      </c>
      <c r="F163" s="39">
        <v>362850</v>
      </c>
      <c r="G163" s="33" t="s">
        <v>1596</v>
      </c>
      <c r="H163" s="34">
        <v>40863</v>
      </c>
      <c r="I163" s="32"/>
      <c r="J163" s="32"/>
    </row>
    <row r="164" spans="1:10" ht="90" thickBot="1">
      <c r="A164" s="221" t="s">
        <v>211</v>
      </c>
      <c r="B164" s="22" t="s">
        <v>1597</v>
      </c>
      <c r="C164" s="22" t="s">
        <v>54</v>
      </c>
      <c r="D164" s="22">
        <v>2</v>
      </c>
      <c r="E164" s="22" t="s">
        <v>1598</v>
      </c>
      <c r="F164" s="40">
        <v>271518</v>
      </c>
      <c r="G164" s="22" t="s">
        <v>1599</v>
      </c>
      <c r="H164" s="23">
        <v>41179</v>
      </c>
      <c r="I164" s="32"/>
      <c r="J164" s="32"/>
    </row>
    <row r="165" spans="1:10" ht="115.5" thickBot="1">
      <c r="A165" s="21" t="s">
        <v>1611</v>
      </c>
      <c r="B165" s="22" t="s">
        <v>1612</v>
      </c>
      <c r="C165" s="22" t="s">
        <v>54</v>
      </c>
      <c r="D165" s="22">
        <v>2</v>
      </c>
      <c r="E165" s="22" t="s">
        <v>1598</v>
      </c>
      <c r="F165" s="40">
        <v>904078</v>
      </c>
      <c r="G165" s="22" t="s">
        <v>1613</v>
      </c>
      <c r="H165" s="23">
        <v>41303</v>
      </c>
      <c r="I165" s="32"/>
      <c r="J165" s="32"/>
    </row>
    <row r="166" spans="1:10" ht="153.75" thickBot="1">
      <c r="A166" s="207" t="s">
        <v>1630</v>
      </c>
      <c r="B166" s="122" t="s">
        <v>1631</v>
      </c>
      <c r="C166" s="122" t="s">
        <v>7</v>
      </c>
      <c r="D166" s="122">
        <v>2</v>
      </c>
      <c r="E166" s="122" t="s">
        <v>1297</v>
      </c>
      <c r="F166" s="219">
        <v>291460</v>
      </c>
      <c r="G166" s="122" t="s">
        <v>1632</v>
      </c>
      <c r="H166" s="208">
        <v>41303</v>
      </c>
      <c r="I166" s="32"/>
      <c r="J166" s="32"/>
    </row>
    <row r="167" spans="1:10" ht="89.25">
      <c r="A167" s="32"/>
      <c r="B167" s="222" t="s">
        <v>1663</v>
      </c>
      <c r="C167" s="223" t="s">
        <v>7</v>
      </c>
      <c r="D167" s="223">
        <v>3</v>
      </c>
      <c r="E167" s="223" t="s">
        <v>1595</v>
      </c>
      <c r="F167" s="224">
        <v>363134</v>
      </c>
      <c r="G167" s="223" t="s">
        <v>1664</v>
      </c>
      <c r="H167" s="225">
        <v>40863</v>
      </c>
      <c r="I167" s="32"/>
      <c r="J167" s="32"/>
    </row>
    <row r="168" spans="1:10" ht="114.75">
      <c r="A168" s="103" t="s">
        <v>1381</v>
      </c>
      <c r="B168" s="103" t="s">
        <v>1665</v>
      </c>
      <c r="C168" s="103" t="s">
        <v>54</v>
      </c>
      <c r="D168" s="103">
        <v>1</v>
      </c>
      <c r="E168" s="103" t="s">
        <v>1666</v>
      </c>
      <c r="F168" s="104">
        <v>624000</v>
      </c>
      <c r="G168" s="103" t="s">
        <v>1667</v>
      </c>
      <c r="H168" s="105">
        <v>41225</v>
      </c>
      <c r="I168" s="32"/>
      <c r="J168" s="32"/>
    </row>
    <row r="169" spans="1:10">
      <c r="A169" s="109"/>
      <c r="B169" s="109"/>
      <c r="C169" s="109"/>
      <c r="D169" s="109"/>
      <c r="E169" s="109"/>
      <c r="F169" s="110">
        <f>SUM(F161:F168)</f>
        <v>3400230</v>
      </c>
      <c r="G169" s="109"/>
      <c r="H169" s="109"/>
    </row>
  </sheetData>
  <hyperlinks>
    <hyperlink ref="A3" r:id="rId1" location="/dossie-acpp/57240abd-055f-4560-80eb-fa1bc3967077" display="https://e-nabavki.gov.mk/PublicAccess/home.aspx - /dossie-acpp/57240abd-055f-4560-80eb-fa1bc3967077"/>
    <hyperlink ref="A4" r:id="rId2" location="/dossie-acpp/25996fdd-61f2-41db-8048-6ebbf3857e19" display="https://e-nabavki.gov.mk/PublicAccess/home.aspx - /dossie-acpp/25996fdd-61f2-41db-8048-6ebbf3857e19"/>
    <hyperlink ref="A5" r:id="rId3" location="/dossie-acpp/94e4a0eb-9195-485d-b53c-e1af0fec510e" display="https://e-nabavki.gov.mk/PublicAccess/home.aspx - /dossie-acpp/94e4a0eb-9195-485d-b53c-e1af0fec510e"/>
    <hyperlink ref="C6" r:id="rId4" location="/dossie-acpp/605839a5-e8b8-414b-883d-099e8e2c2080" display="https://e-nabavki.gov.mk/PublicAccess/home.aspx - /dossie-acpp/605839a5-e8b8-414b-883d-099e8e2c2080"/>
    <hyperlink ref="A7" r:id="rId5" location="/dossie-acpp/8e02c9df-e407-492c-988f-4e2e3b2e920d" display="https://e-nabavki.gov.mk/PublicAccess/home.aspx - /dossie-acpp/8e02c9df-e407-492c-988f-4e2e3b2e920d"/>
    <hyperlink ref="A8" r:id="rId6" location="/dossie-acpp/64514a6e-edf0-4a61-b181-e7958d02dec5" display="https://e-nabavki.gov.mk/PublicAccess/home.aspx - /dossie-acpp/64514a6e-edf0-4a61-b181-e7958d02dec5"/>
    <hyperlink ref="A9" r:id="rId7" location="/dossie-acpp/4e434494-b45e-41f2-8fea-0d39f3b82f02" display="https://e-nabavki.gov.mk/PublicAccess/home.aspx - /dossie-acpp/4e434494-b45e-41f2-8fea-0d39f3b82f02"/>
    <hyperlink ref="A10" r:id="rId8" location="/dossie-acpp/0cf56c90-7544-47a1-8443-5b20860df9a0" display="https://e-nabavki.gov.mk/PublicAccess/home.aspx - /dossie-acpp/0cf56c90-7544-47a1-8443-5b20860df9a0"/>
    <hyperlink ref="A11" r:id="rId9" location="/dossie-acpp/bd85ae6d-5347-4d90-85bd-84b93874094e" display="https://e-nabavki.gov.mk/PublicAccess/home.aspx - /dossie-acpp/bd85ae6d-5347-4d90-85bd-84b93874094e"/>
    <hyperlink ref="C12" r:id="rId10" location="/dossie-acpp/7d1d147d-f991-4bf0-b36e-18ec080ac86b" display="https://e-nabavki.gov.mk/PublicAccess/home.aspx - /dossie-acpp/7d1d147d-f991-4bf0-b36e-18ec080ac86b"/>
    <hyperlink ref="A13" r:id="rId11" location="/dossie-acpp/5cca3208-3be0-49cd-8916-ba4507ed29be" display="https://e-nabavki.gov.mk/PublicAccess/home.aspx - /dossie-acpp/5cca3208-3be0-49cd-8916-ba4507ed29be"/>
    <hyperlink ref="C14" r:id="rId12" location="/dossie-acpp/feb4a7f4-4cb9-4864-a59b-517752b3ffcd" display="https://e-nabavki.gov.mk/PublicAccess/home.aspx - /dossie-acpp/feb4a7f4-4cb9-4864-a59b-517752b3ffcd"/>
    <hyperlink ref="A15" r:id="rId13" location="/dossie-acpp/4c92f7e8-c8ff-4185-b21f-a7703ac4cdc5" display="https://e-nabavki.gov.mk/PublicAccess/home.aspx - /dossie-acpp/4c92f7e8-c8ff-4185-b21f-a7703ac4cdc5"/>
    <hyperlink ref="A16" r:id="rId14" location="/dossie-acpp/ea107de5-52f7-4009-b38e-3d8467cc5183" display="https://e-nabavki.gov.mk/PublicAccess/home.aspx - /dossie-acpp/ea107de5-52f7-4009-b38e-3d8467cc5183"/>
    <hyperlink ref="A17" r:id="rId15" location="/dossie-acpp/b6e45ff2-62b7-414d-9b73-c18d51aee9c8" display="https://e-nabavki.gov.mk/PublicAccess/home.aspx - /dossie-acpp/b6e45ff2-62b7-414d-9b73-c18d51aee9c8"/>
    <hyperlink ref="A18" r:id="rId16" location="/dossie-acpp/02ad3dd6-c48c-46ad-b31f-5e3ca83e5808" display="https://e-nabavki.gov.mk/PublicAccess/home.aspx - /dossie-acpp/02ad3dd6-c48c-46ad-b31f-5e3ca83e5808"/>
    <hyperlink ref="A19" r:id="rId17" location="/dossie-acpp/c8d56022-86ca-46b2-930b-51ceaefc1324" display="https://e-nabavki.gov.mk/PublicAccess/home.aspx - /dossie-acpp/c8d56022-86ca-46b2-930b-51ceaefc1324"/>
    <hyperlink ref="A21" r:id="rId18" location="/dossie-acpp/a94eeb81-f387-40b2-a100-987979afca57" display="https://e-nabavki.gov.mk/PublicAccess/home.aspx - /dossie-acpp/a94eeb81-f387-40b2-a100-987979afca57"/>
    <hyperlink ref="A22" r:id="rId19" location="/dossie-acpp/d032a108-b8a2-4729-bc97-11a9f2633db8" display="https://e-nabavki.gov.mk/PublicAccess/home.aspx - /dossie-acpp/d032a108-b8a2-4729-bc97-11a9f2633db8"/>
    <hyperlink ref="A23" r:id="rId20" location="/dossie-acpp/67b04273-5873-4f6b-be85-ed17f0d6522b" display="https://e-nabavki.gov.mk/PublicAccess/home.aspx - /dossie-acpp/67b04273-5873-4f6b-be85-ed17f0d6522b"/>
    <hyperlink ref="A24" r:id="rId21" location="/dossie-acpp/8a722477-b6af-42c2-8b84-09aad91fb36e" display="https://e-nabavki.gov.mk/PublicAccess/home.aspx - /dossie-acpp/8a722477-b6af-42c2-8b84-09aad91fb36e"/>
    <hyperlink ref="A25" r:id="rId22" location="/dossie-acpp/ea6e1494-1c10-4a90-9445-36640d715d92" display="https://e-nabavki.gov.mk/PublicAccess/home.aspx - /dossie-acpp/ea6e1494-1c10-4a90-9445-36640d715d92"/>
    <hyperlink ref="A26" r:id="rId23" location="/dossie-acpp/7d286cf4-e63d-4cf4-9171-1ff322d4f764" display="https://e-nabavki.gov.mk/PublicAccess/home.aspx - /dossie-acpp/7d286cf4-e63d-4cf4-9171-1ff322d4f764"/>
    <hyperlink ref="A27" r:id="rId24" location="/dossie-acpp/6335ef18-82cf-41a9-ae26-a4017f67917a" display="https://e-nabavki.gov.mk/PublicAccess/home.aspx - /dossie-acpp/6335ef18-82cf-41a9-ae26-a4017f67917a"/>
    <hyperlink ref="A28" r:id="rId25" location="/dossie-acpp/cbb3e1da-3df9-4eac-bb18-c5ad8311b55f" display="https://e-nabavki.gov.mk/PublicAccess/home.aspx - /dossie-acpp/cbb3e1da-3df9-4eac-bb18-c5ad8311b55f"/>
    <hyperlink ref="A29" r:id="rId26" location="/dossie-acpp/daeffd3a-4db2-425e-a148-c2600c3603f6" display="https://e-nabavki.gov.mk/PublicAccess/home.aspx - /dossie-acpp/daeffd3a-4db2-425e-a148-c2600c3603f6"/>
    <hyperlink ref="A30" r:id="rId27" location="/dossie-acpp/2ba157bc-f060-48ca-9958-0b2567f60166" display="https://e-nabavki.gov.mk/PublicAccess/home.aspx - /dossie-acpp/2ba157bc-f060-48ca-9958-0b2567f60166"/>
    <hyperlink ref="A31" r:id="rId28" location="/dossie-acpp/b68b89bf-9263-466b-9f0f-65e6a627a1d0" display="https://e-nabavki.gov.mk/PublicAccess/home.aspx - /dossie-acpp/b68b89bf-9263-466b-9f0f-65e6a627a1d0"/>
    <hyperlink ref="A32" r:id="rId29" location="/dossie-acpp/d0dd97bd-3d02-43cf-8e23-66f1f0fe0b91" display="https://e-nabavki.gov.mk/PublicAccess/home.aspx - /dossie-acpp/d0dd97bd-3d02-43cf-8e23-66f1f0fe0b91"/>
    <hyperlink ref="A33" r:id="rId30" location="/dossie-acpp/a1c6d50c-9620-498c-88bb-a7d93cf19b60" display="https://e-nabavki.gov.mk/PublicAccess/home.aspx - /dossie-acpp/a1c6d50c-9620-498c-88bb-a7d93cf19b60"/>
    <hyperlink ref="A34" r:id="rId31" location="/dossie-acpp/eab1643f-1ce8-429c-a19f-1e663d77ae5a" display="https://e-nabavki.gov.mk/PublicAccess/home.aspx - /dossie-acpp/eab1643f-1ce8-429c-a19f-1e663d77ae5a"/>
    <hyperlink ref="A35" r:id="rId32" location="/dossie-acpp/78ead953-71fe-4957-86c3-40515d37240a" display="https://e-nabavki.gov.mk/PublicAccess/home.aspx - /dossie-acpp/78ead953-71fe-4957-86c3-40515d37240a"/>
    <hyperlink ref="A36" r:id="rId33" location="/dossie-acpp/eee3dfea-70d2-43bd-ae02-b3edc1fdfbe4" display="https://e-nabavki.gov.mk/PublicAccess/home.aspx - /dossie-acpp/eee3dfea-70d2-43bd-ae02-b3edc1fdfbe4"/>
    <hyperlink ref="A37" r:id="rId34" location="/dossie-acpp/87237524-c6e7-4ea4-b577-9c6e4bd6b00b" display="https://e-nabavki.gov.mk/PublicAccess/home.aspx - /dossie-acpp/87237524-c6e7-4ea4-b577-9c6e4bd6b00b"/>
    <hyperlink ref="A38" r:id="rId35" location="/dossie-acpp/c06a0ec3-e978-4516-9bc3-c2e05e4122fb" display="https://e-nabavki.gov.mk/PublicAccess/home.aspx - /dossie-acpp/c06a0ec3-e978-4516-9bc3-c2e05e4122fb"/>
    <hyperlink ref="A39" r:id="rId36" location="/dossie-acpp/4b457f03-c495-41d2-9aae-639f884b9bd1" display="https://e-nabavki.gov.mk/PublicAccess/home.aspx - /dossie-acpp/4b457f03-c495-41d2-9aae-639f884b9bd1"/>
    <hyperlink ref="A40" r:id="rId37" location="/dossie-acpp/b737cb73-212f-41f2-a2b6-fbc80ad26d54" display="https://e-nabavki.gov.mk/PublicAccess/home.aspx - /dossie-acpp/b737cb73-212f-41f2-a2b6-fbc80ad26d54"/>
    <hyperlink ref="A41" r:id="rId38" location="/dossie-acpp/f7fd700e-4869-4dd1-9376-da03afc057dd" display="https://e-nabavki.gov.mk/PublicAccess/home.aspx - /dossie-acpp/f7fd700e-4869-4dd1-9376-da03afc057dd"/>
    <hyperlink ref="A42" r:id="rId39" location="/dossie-acpp/0168b505-faf0-48bb-89e5-3c5b033b08c6" display="https://e-nabavki.gov.mk/PublicAccess/home.aspx - /dossie-acpp/0168b505-faf0-48bb-89e5-3c5b033b08c6"/>
    <hyperlink ref="A43" r:id="rId40" location="/dossie-acpp/1a2c12d9-6063-48b2-a815-2d1d31ab7ae3" display="https://e-nabavki.gov.mk/PublicAccess/home.aspx - /dossie-acpp/1a2c12d9-6063-48b2-a815-2d1d31ab7ae3"/>
    <hyperlink ref="A44" r:id="rId41" location="/dossie-acpp/b30cd2a2-9a0f-40cb-8c81-26f3e4352dfb" display="https://e-nabavki.gov.mk/PublicAccess/home.aspx - /dossie-acpp/b30cd2a2-9a0f-40cb-8c81-26f3e4352dfb"/>
    <hyperlink ref="A46" r:id="rId42" location="/dossie-acpp/763f8d93-1803-4f3f-a3d8-d06887c58ddd" display="https://e-nabavki.gov.mk/PublicAccess/home.aspx - /dossie-acpp/763f8d93-1803-4f3f-a3d8-d06887c58ddd"/>
    <hyperlink ref="A48" r:id="rId43" location="/dossie-acpp/2384f15a-9ce4-434d-8405-ccc2e7c37de1" display="https://e-nabavki.gov.mk/PublicAccess/home.aspx - /dossie-acpp/2384f15a-9ce4-434d-8405-ccc2e7c37de1"/>
    <hyperlink ref="A49" r:id="rId44" location="/dossie-acpp/f07999dc-ebbf-479b-a00e-4c14e8fd19b9" display="https://e-nabavki.gov.mk/PublicAccess/home.aspx - /dossie-acpp/f07999dc-ebbf-479b-a00e-4c14e8fd19b9"/>
    <hyperlink ref="A51" r:id="rId45" location="/dossie-acpp/c49f746a-13f1-412a-8887-904f6e5dfbb4" display="https://e-nabavki.gov.mk/PublicAccess/home.aspx - /dossie-acpp/c49f746a-13f1-412a-8887-904f6e5dfbb4"/>
    <hyperlink ref="A52" r:id="rId46" location="/dossie-acpp/211ea3fd-55ac-4965-aa35-7feae52d4be1" display="https://e-nabavki.gov.mk/PublicAccess/home.aspx - /dossie-acpp/211ea3fd-55ac-4965-aa35-7feae52d4be1"/>
    <hyperlink ref="A53" r:id="rId47" location="/dossie-acpp/c4e23e98-c3bb-405e-95d2-f7573f06b416" display="https://e-nabavki.gov.mk/PublicAccess/home.aspx - /dossie-acpp/c4e23e98-c3bb-405e-95d2-f7573f06b416"/>
    <hyperlink ref="A54" r:id="rId48" location="/dossie-acpp/5b706093-a3db-4ca3-980e-ddd706a9d572" display="https://e-nabavki.gov.mk/PublicAccess/home.aspx - /dossie-acpp/5b706093-a3db-4ca3-980e-ddd706a9d572"/>
    <hyperlink ref="A55" r:id="rId49" location="/dossie-acpp/ef4033d9-11bf-4060-9306-6eb7494d6a0d" display="https://e-nabavki.gov.mk/PublicAccess/home.aspx - /dossie-acpp/ef4033d9-11bf-4060-9306-6eb7494d6a0d"/>
    <hyperlink ref="A56" r:id="rId50" location="/dossie-acpp/ed7efb89-4f23-46b2-9c63-f0670acf3f87" display="https://e-nabavki.gov.mk/PublicAccess/home.aspx - /dossie-acpp/ed7efb89-4f23-46b2-9c63-f0670acf3f87"/>
    <hyperlink ref="C57" r:id="rId51" location="/dossie-acpp/3b3e1354-b240-4912-a74f-16823f12edd4" display="https://e-nabavki.gov.mk/PublicAccess/home.aspx - /dossie-acpp/3b3e1354-b240-4912-a74f-16823f12edd4"/>
    <hyperlink ref="C64" r:id="rId52" location="/dossie-acpp/a9b3a1bb-3aba-45e0-b76e-76f3307b7567" display="https://e-nabavki.gov.mk/PublicAccess/home.aspx - /dossie-acpp/a9b3a1bb-3aba-45e0-b76e-76f3307b7567"/>
    <hyperlink ref="C66" r:id="rId53" location="/dossie-acpp/9b7a0cdf-b801-4384-a365-70ae73c94ada" display="https://e-nabavki.gov.mk/PublicAccess/home.aspx - /dossie-acpp/9b7a0cdf-b801-4384-a365-70ae73c94ada"/>
    <hyperlink ref="A67" r:id="rId54" location="/dossie-acpp/08d939a4-a34a-4bea-ba26-23b26b9febf1" display="https://e-nabavki.gov.mk/PublicAccess/home.aspx - /dossie-acpp/08d939a4-a34a-4bea-ba26-23b26b9febf1"/>
    <hyperlink ref="C68" r:id="rId55" location="/dossie-acpp/5f198c18-dcd7-44a6-ba8e-e428d9feed77" display="https://e-nabavki.gov.mk/PublicAccess/home.aspx - /dossie-acpp/5f198c18-dcd7-44a6-ba8e-e428d9feed77"/>
    <hyperlink ref="A69" r:id="rId56" location="/dossie-acpp/ded23b7f-3648-4b93-906a-e9196122f60d" display="https://e-nabavki.gov.mk/PublicAccess/home.aspx - /dossie-acpp/ded23b7f-3648-4b93-906a-e9196122f60d"/>
    <hyperlink ref="C70" r:id="rId57" location="/dossie-acpp/ede217e3-8810-4dfc-b915-e0e5f7f470d2" display="https://e-nabavki.gov.mk/PublicAccess/home.aspx - /dossie-acpp/ede217e3-8810-4dfc-b915-e0e5f7f470d2"/>
    <hyperlink ref="C71" r:id="rId58" location="/dossie-acpp/dc8b8fe7-e652-4532-965d-7142adba05f4" display="https://e-nabavki.gov.mk/PublicAccess/home.aspx - /dossie-acpp/dc8b8fe7-e652-4532-965d-7142adba05f4"/>
    <hyperlink ref="A72" r:id="rId59" location="/dossie-acpp/553c4faf-3ae6-4f61-9d7c-8d769109f7fe" display="https://e-nabavki.gov.mk/PublicAccess/home.aspx - /dossie-acpp/553c4faf-3ae6-4f61-9d7c-8d769109f7fe"/>
    <hyperlink ref="A74" r:id="rId60" location="/dossie-acpp/c7b6c65d-4034-40fc-8322-077d6a43754c" display="https://e-nabavki.gov.mk/PublicAccess/home.aspx - /dossie-acpp/c7b6c65d-4034-40fc-8322-077d6a43754c"/>
    <hyperlink ref="C75" r:id="rId61" location="/dossie-acpp/aa3a8e7e-6869-454d-a4b1-6852655377cb" display="https://e-nabavki.gov.mk/PublicAccess/home.aspx - /dossie-acpp/aa3a8e7e-6869-454d-a4b1-6852655377cb"/>
    <hyperlink ref="C76" r:id="rId62" location="/dossie-acpp/34fb1065-18d2-4e22-bbcc-c623465e9b8e" display="https://e-nabavki.gov.mk/PublicAccess/home.aspx - /dossie-acpp/34fb1065-18d2-4e22-bbcc-c623465e9b8e"/>
    <hyperlink ref="C77" r:id="rId63" location="/dossie-acpp/e2027fb9-507b-4291-9244-02037ee1e359" display="https://e-nabavki.gov.mk/PublicAccess/home.aspx - /dossie-acpp/e2027fb9-507b-4291-9244-02037ee1e359"/>
    <hyperlink ref="C78" r:id="rId64" location="/dossie-acpp/91f389aa-a8bc-4b0e-a31b-5da2259709d6" display="https://e-nabavki.gov.mk/PublicAccess/home.aspx - /dossie-acpp/91f389aa-a8bc-4b0e-a31b-5da2259709d6"/>
    <hyperlink ref="C79" r:id="rId65" location="/dossie-acpp/75c5f668-7577-4608-87be-25ce127c8097" display="https://e-nabavki.gov.mk/PublicAccess/home.aspx - /dossie-acpp/75c5f668-7577-4608-87be-25ce127c8097"/>
    <hyperlink ref="C80" r:id="rId66" location="/dossie-acpp/aa95f4ec-4cb3-44e0-be47-cb07015b54b8" display="https://e-nabavki.gov.mk/PublicAccess/home.aspx - /dossie-acpp/aa95f4ec-4cb3-44e0-be47-cb07015b54b8"/>
    <hyperlink ref="C81" r:id="rId67" location="/dossie-acpp/aa264cbf-4b32-40ff-95d2-e066579340d4" display="https://e-nabavki.gov.mk/PublicAccess/home.aspx - /dossie-acpp/aa264cbf-4b32-40ff-95d2-e066579340d4"/>
    <hyperlink ref="C82" r:id="rId68" location="/dossie-acpp/8141dcdd-294b-443b-98a9-22fed498eacf" display="https://e-nabavki.gov.mk/PublicAccess/home.aspx - /dossie-acpp/8141dcdd-294b-443b-98a9-22fed498eacf"/>
    <hyperlink ref="C83" r:id="rId69" location="/dossie-acpp/b8e6c981-4de8-417a-9083-25e9cdb1c7f8" display="https://e-nabavki.gov.mk/PublicAccess/home.aspx - /dossie-acpp/b8e6c981-4de8-417a-9083-25e9cdb1c7f8"/>
    <hyperlink ref="C84" r:id="rId70" location="/dossie-acpp/5414fdde-2bb3-4dd5-b8b3-33f42d1df3ac" display="https://e-nabavki.gov.mk/PublicAccess/home.aspx - /dossie-acpp/5414fdde-2bb3-4dd5-b8b3-33f42d1df3ac"/>
    <hyperlink ref="C85" r:id="rId71" location="/dossie-acpp/da9ac092-b578-45fa-ad91-24246c3221b6" display="https://e-nabavki.gov.mk/PublicAccess/home.aspx - /dossie-acpp/da9ac092-b578-45fa-ad91-24246c3221b6"/>
    <hyperlink ref="C86" r:id="rId72" location="/dossie-acpp/39129634-cd81-4307-a981-c903e9c3db50" display="https://e-nabavki.gov.mk/PublicAccess/home.aspx - /dossie-acpp/39129634-cd81-4307-a981-c903e9c3db50"/>
    <hyperlink ref="C87" r:id="rId73" location="/dossie-acpp/7172d507-47c0-4482-b6f4-10d99075efe5" display="https://e-nabavki.gov.mk/PublicAccess/home.aspx - /dossie-acpp/7172d507-47c0-4482-b6f4-10d99075efe5"/>
    <hyperlink ref="C88" r:id="rId74" location="/dossie-acpp/5d5150d6-faec-4261-af21-abfe1ca27a47" display="https://e-nabavki.gov.mk/PublicAccess/home.aspx - /dossie-acpp/5d5150d6-faec-4261-af21-abfe1ca27a47"/>
    <hyperlink ref="C89" r:id="rId75" location="/dossie-acpp/cbc8e08a-f5e4-4ab4-a55d-05bacd9da71e" display="https://e-nabavki.gov.mk/PublicAccess/home.aspx - /dossie-acpp/cbc8e08a-f5e4-4ab4-a55d-05bacd9da71e"/>
    <hyperlink ref="C90" r:id="rId76" location="/dossie-acpp/c0f811db-2e7a-4b09-87e3-b2fd0c158ae6" display="https://e-nabavki.gov.mk/PublicAccess/home.aspx - /dossie-acpp/c0f811db-2e7a-4b09-87e3-b2fd0c158ae6"/>
    <hyperlink ref="C91" r:id="rId77" location="/dossie-acpp/94430382-28c8-42b7-8740-ce15f3f3c6c4" display="https://e-nabavki.gov.mk/PublicAccess/home.aspx - /dossie-acpp/94430382-28c8-42b7-8740-ce15f3f3c6c4"/>
    <hyperlink ref="C92" r:id="rId78" location="/dossie-acpp/8f0275b8-90b0-404b-b455-3252a2a90760" display="https://e-nabavki.gov.mk/PublicAccess/home.aspx - /dossie-acpp/8f0275b8-90b0-404b-b455-3252a2a90760"/>
    <hyperlink ref="C93" r:id="rId79" location="/dossie-acpp/4e146e18-8962-43ef-b3b5-a499e391992a" display="https://e-nabavki.gov.mk/PublicAccess/home.aspx - /dossie-acpp/4e146e18-8962-43ef-b3b5-a499e391992a"/>
    <hyperlink ref="C94" r:id="rId80" location="/dossie-acpp/2050d421-3aef-4a4c-9c97-1a513475b7d9" display="https://e-nabavki.gov.mk/PublicAccess/home.aspx - /dossie-acpp/2050d421-3aef-4a4c-9c97-1a513475b7d9"/>
    <hyperlink ref="C95" r:id="rId81" location="/dossie-acpp/3ab4dd14-f782-4e61-b975-af210f5591f3" display="https://e-nabavki.gov.mk/PublicAccess/home.aspx - /dossie-acpp/3ab4dd14-f782-4e61-b975-af210f5591f3"/>
    <hyperlink ref="C96" r:id="rId82" location="/dossie-acpp/47f14982-6cb0-40e3-a608-97335d132a59" display="https://e-nabavki.gov.mk/PublicAccess/home.aspx - /dossie-acpp/47f14982-6cb0-40e3-a608-97335d132a59"/>
    <hyperlink ref="C97" r:id="rId83" location="/dossie-acpp/ea5076a1-3b5a-4da9-ad8c-bd0eeb25b05b" display="https://e-nabavki.gov.mk/PublicAccess/home.aspx - /dossie-acpp/ea5076a1-3b5a-4da9-ad8c-bd0eeb25b05b"/>
    <hyperlink ref="C98" r:id="rId84" location="/dossie-acpp/c5236ed9-b3ad-4edc-8b5f-f1e7a25fbd37" display="https://e-nabavki.gov.mk/PublicAccess/home.aspx - /dossie-acpp/c5236ed9-b3ad-4edc-8b5f-f1e7a25fbd37"/>
    <hyperlink ref="C99" r:id="rId85" location="/dossie-acpp/1e121bd5-257a-427b-978f-892dd9c42b34" display="https://e-nabavki.gov.mk/PublicAccess/home.aspx - /dossie-acpp/1e121bd5-257a-427b-978f-892dd9c42b34"/>
    <hyperlink ref="A100" r:id="rId86" location="/dossie-acpp/ae13e0f4-842d-487f-ad16-c287c213c1e2" display="https://e-nabavki.gov.mk/PublicAccess/home.aspx - /dossie-acpp/ae13e0f4-842d-487f-ad16-c287c213c1e2"/>
    <hyperlink ref="A101" r:id="rId87" location="/dossie-acpp/6a0fd288-b100-47b0-b785-7954d58595ea" display="https://e-nabavki.gov.mk/PublicAccess/home.aspx - /dossie-acpp/6a0fd288-b100-47b0-b785-7954d58595ea"/>
    <hyperlink ref="C102" r:id="rId88" location="/dossie-acpp/cdefda20-dc06-4139-8c64-2fb9573f138b" display="https://e-nabavki.gov.mk/PublicAccess/home.aspx - /dossie-acpp/cdefda20-dc06-4139-8c64-2fb9573f138b"/>
    <hyperlink ref="C103" r:id="rId89" location="/dossie-acpp/57975a3b-e538-4141-9366-6881ff2af461" display="https://e-nabavki.gov.mk/PublicAccess/home.aspx - /dossie-acpp/57975a3b-e538-4141-9366-6881ff2af461"/>
    <hyperlink ref="A104" r:id="rId90" location="/dossie-acpp/c193d9b9-5f20-454e-9581-cd471f394fa9" display="https://e-nabavki.gov.mk/PublicAccess/home.aspx - /dossie-acpp/c193d9b9-5f20-454e-9581-cd471f394fa9"/>
    <hyperlink ref="A105" r:id="rId91" location="/dossie-acpp/5241f14a-75ff-447a-b356-c28ff54b9e6d" display="https://e-nabavki.gov.mk/PublicAccess/home.aspx - /dossie-acpp/5241f14a-75ff-447a-b356-c28ff54b9e6d"/>
    <hyperlink ref="C109" r:id="rId92" location="/dossie-acpp/a74989ee-a700-4eaa-9382-7f60a00f2826" display="https://e-nabavki.gov.mk/PublicAccess/home.aspx - /dossie-acpp/a74989ee-a700-4eaa-9382-7f60a00f2826"/>
    <hyperlink ref="A110" r:id="rId93" location="/dossie-acpp/6847f9a5-30c3-4084-a126-b1ba902e1356" display="https://e-nabavki.gov.mk/PublicAccess/home.aspx - /dossie-acpp/6847f9a5-30c3-4084-a126-b1ba902e1356"/>
    <hyperlink ref="A111" r:id="rId94" location="/dossie-acpp/b0948652-2622-4e0b-a46a-624b82c1ecd0" display="https://e-nabavki.gov.mk/PublicAccess/home.aspx - /dossie-acpp/b0948652-2622-4e0b-a46a-624b82c1ecd0"/>
    <hyperlink ref="A112" r:id="rId95" location="/dossie-acpp/55fb9bc7-1bd1-48eb-824d-a7b716b19895" display="https://e-nabavki.gov.mk/PublicAccess/home.aspx - /dossie-acpp/55fb9bc7-1bd1-48eb-824d-a7b716b19895"/>
    <hyperlink ref="A113" r:id="rId96" location="/dossie-acpp/4b4a498b-04d1-485f-a308-cb991a3eb9d4" display="https://e-nabavki.gov.mk/PublicAccess/home.aspx - /dossie-acpp/4b4a498b-04d1-485f-a308-cb991a3eb9d4"/>
    <hyperlink ref="A114" r:id="rId97" location="/dossie-acpp/66db9c63-dfbf-46a5-bf40-4431db832040" display="https://e-nabavki.gov.mk/PublicAccess/home.aspx - /dossie-acpp/66db9c63-dfbf-46a5-bf40-4431db832040"/>
    <hyperlink ref="A115" r:id="rId98" location="/dossie-acpp/c263161d-c956-41db-9fdf-f2634f34ec54" display="https://e-nabavki.gov.mk/PublicAccess/home.aspx - /dossie-acpp/c263161d-c956-41db-9fdf-f2634f34ec54"/>
    <hyperlink ref="C117" r:id="rId99" location="/dossie-acpp/395b6613-b7c7-4064-8ac0-ca38c8e033e2" display="https://e-nabavki.gov.mk/PublicAccess/home.aspx - /dossie-acpp/395b6613-b7c7-4064-8ac0-ca38c8e033e2"/>
    <hyperlink ref="C118" r:id="rId100" location="/dossie-acpp/402236ab-1ceb-4924-9852-9f8b9c1713e7" display="https://e-nabavki.gov.mk/PublicAccess/home.aspx - /dossie-acpp/402236ab-1ceb-4924-9852-9f8b9c1713e7"/>
    <hyperlink ref="C119" r:id="rId101" location="/dossie-acpp/d7d15e71-3682-434b-9cd2-ebc1f3be5d00" display="https://e-nabavki.gov.mk/PublicAccess/home.aspx - /dossie-acpp/d7d15e71-3682-434b-9cd2-ebc1f3be5d00"/>
    <hyperlink ref="C65" r:id="rId102" location="/dossie-acpp/a9b3a1bb-3aba-45e0-b76e-76f3307b7567" display="https://e-nabavki.gov.mk/PublicAccess/home.aspx - /dossie-acpp/a9b3a1bb-3aba-45e0-b76e-76f3307b7567"/>
    <hyperlink ref="C58" r:id="rId103" location="/dossie-acpp/f8dd4857-7021-4239-b486-a872b3103e12" display="https://e-nabavki.gov.mk/PublicAccess/home.aspx - /dossie-acpp/f8dd4857-7021-4239-b486-a872b3103e12"/>
    <hyperlink ref="C61" r:id="rId104" location="/dossie-acpp/efcc3631-5926-44d4-bafe-2ca20df26d83" display="https://e-nabavki.gov.mk/PublicAccess/home.aspx - /dossie-acpp/efcc3631-5926-44d4-bafe-2ca20df26d83"/>
    <hyperlink ref="C59" r:id="rId105" location="/dossie-acpp/9148a783-0612-4091-a3ac-5401f8f908c6" display="https://e-nabavki.gov.mk/PublicAccess/home.aspx - /dossie-acpp/9148a783-0612-4091-a3ac-5401f8f908c6"/>
    <hyperlink ref="C60" r:id="rId106" location="/dossie-acpp/96002850-0155-41bd-a29d-6758407173a3" display="https://e-nabavki.gov.mk/PublicAccess/home.aspx - /dossie-acpp/96002850-0155-41bd-a29d-6758407173a3"/>
    <hyperlink ref="A108" r:id="rId107" location="/dossie/74f39aa3-04d1-4549-b601-a55e05700de3/BidForChoosingIdealSolution" display="https://e-nabavki.gov.mk/PublicAccess/home.aspx - /dossie/74f39aa3-04d1-4549-b601-a55e05700de3/BidForChoosingIdealSolution"/>
    <hyperlink ref="A116" r:id="rId108" location="/dossie/ac8f747c-c427-4ce7-8b1f-063b46118b39/BidForChoosingIdealSolution" display="https://e-nabavki.gov.mk/PublicAccess/home.aspx - /dossie/ac8f747c-c427-4ce7-8b1f-063b46118b39/BidForChoosingIdealSolution"/>
  </hyperlinks>
  <pageMargins left="0.7" right="0.7" top="0.75" bottom="0.75" header="0.3" footer="0.3"/>
  <pageSetup paperSize="9" orientation="portrait" r:id="rId109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J1" sqref="A1:J38"/>
    </sheetView>
  </sheetViews>
  <sheetFormatPr defaultRowHeight="15"/>
  <cols>
    <col min="1" max="1" width="12.85546875" bestFit="1" customWidth="1"/>
    <col min="2" max="2" width="16.85546875" bestFit="1" customWidth="1"/>
    <col min="3" max="3" width="23.85546875" customWidth="1"/>
    <col min="4" max="4" width="7" customWidth="1"/>
    <col min="5" max="5" width="9.140625" customWidth="1"/>
    <col min="6" max="6" width="10.140625" customWidth="1"/>
    <col min="7" max="7" width="22.85546875" customWidth="1"/>
    <col min="8" max="8" width="14" customWidth="1"/>
    <col min="9" max="9" width="15.42578125" bestFit="1" customWidth="1"/>
    <col min="10" max="10" width="10.140625" customWidth="1"/>
    <col min="12" max="12" width="15" customWidth="1"/>
    <col min="13" max="13" width="12" customWidth="1"/>
  </cols>
  <sheetData>
    <row r="1" spans="1:10" ht="45">
      <c r="A1" s="118" t="s">
        <v>1740</v>
      </c>
      <c r="B1" s="118" t="s">
        <v>1741</v>
      </c>
      <c r="C1" s="118" t="s">
        <v>1742</v>
      </c>
      <c r="D1" s="118" t="s">
        <v>1743</v>
      </c>
      <c r="E1" s="118" t="s">
        <v>1744</v>
      </c>
      <c r="F1" s="118" t="s">
        <v>1745</v>
      </c>
      <c r="G1" s="118" t="s">
        <v>1746</v>
      </c>
      <c r="H1" s="118" t="s">
        <v>1747</v>
      </c>
      <c r="I1" s="118" t="s">
        <v>1748</v>
      </c>
      <c r="J1" s="118" t="s">
        <v>1749</v>
      </c>
    </row>
    <row r="2" spans="1:10" ht="30">
      <c r="A2" s="117" t="s">
        <v>997</v>
      </c>
      <c r="B2" s="129" t="s">
        <v>1753</v>
      </c>
      <c r="C2" s="129"/>
      <c r="D2" s="129"/>
      <c r="E2" s="129"/>
      <c r="F2" s="129"/>
      <c r="G2" s="129"/>
      <c r="H2" s="129"/>
      <c r="I2" s="129"/>
      <c r="J2" s="129"/>
    </row>
    <row r="3" spans="1:10" ht="114.75">
      <c r="A3" s="51" t="s">
        <v>994</v>
      </c>
      <c r="B3" s="52" t="s">
        <v>137</v>
      </c>
      <c r="C3" s="52" t="s">
        <v>995</v>
      </c>
      <c r="D3" s="52" t="s">
        <v>16</v>
      </c>
      <c r="E3" s="52" t="s">
        <v>8</v>
      </c>
      <c r="F3" s="53">
        <v>41793</v>
      </c>
      <c r="G3" s="52" t="s">
        <v>520</v>
      </c>
      <c r="H3" s="52" t="s">
        <v>996</v>
      </c>
      <c r="I3" s="52">
        <v>84680340</v>
      </c>
      <c r="J3" s="53">
        <v>41801</v>
      </c>
    </row>
    <row r="4" spans="1:10" ht="89.25">
      <c r="A4" s="51" t="s">
        <v>980</v>
      </c>
      <c r="B4" s="52" t="s">
        <v>137</v>
      </c>
      <c r="C4" s="52" t="s">
        <v>981</v>
      </c>
      <c r="D4" s="52" t="s">
        <v>7</v>
      </c>
      <c r="E4" s="52" t="s">
        <v>8</v>
      </c>
      <c r="F4" s="53">
        <v>41633</v>
      </c>
      <c r="G4" s="52" t="s">
        <v>982</v>
      </c>
      <c r="H4" s="52">
        <v>1694915</v>
      </c>
      <c r="I4" s="52">
        <v>952260</v>
      </c>
      <c r="J4" s="53">
        <v>41639</v>
      </c>
    </row>
    <row r="5" spans="1:10">
      <c r="A5" s="131"/>
      <c r="B5" s="131"/>
      <c r="C5" s="131"/>
      <c r="D5" s="131"/>
      <c r="E5" s="131"/>
      <c r="F5" s="131"/>
      <c r="G5" s="131"/>
      <c r="H5" s="131"/>
      <c r="I5" s="131">
        <f>SUM(I3:I4)</f>
        <v>85632600</v>
      </c>
      <c r="J5" s="131"/>
    </row>
    <row r="6" spans="1:10" ht="60">
      <c r="A6" s="117" t="s">
        <v>1441</v>
      </c>
      <c r="B6" s="129"/>
      <c r="C6" s="129"/>
      <c r="D6" s="129"/>
      <c r="E6" s="129"/>
      <c r="F6" s="129"/>
      <c r="G6" s="129"/>
      <c r="H6" s="129"/>
      <c r="I6" s="129"/>
      <c r="J6" s="129"/>
    </row>
    <row r="7" spans="1:10" ht="76.5">
      <c r="A7" s="55" t="s">
        <v>1439</v>
      </c>
      <c r="B7" s="54" t="s">
        <v>5</v>
      </c>
      <c r="C7" s="54" t="s">
        <v>1440</v>
      </c>
      <c r="D7" s="54" t="s">
        <v>7</v>
      </c>
      <c r="E7" s="54" t="s">
        <v>8</v>
      </c>
      <c r="F7" s="56">
        <v>41277</v>
      </c>
      <c r="G7" s="54" t="s">
        <v>545</v>
      </c>
      <c r="H7" s="54" t="s">
        <v>815</v>
      </c>
      <c r="I7" s="54">
        <v>2000000</v>
      </c>
      <c r="J7" s="56">
        <v>41290</v>
      </c>
    </row>
    <row r="8" spans="1:10" ht="76.5">
      <c r="A8" s="55" t="s">
        <v>1442</v>
      </c>
      <c r="B8" s="54" t="s">
        <v>5</v>
      </c>
      <c r="C8" s="54" t="s">
        <v>1443</v>
      </c>
      <c r="D8" s="54" t="s">
        <v>16</v>
      </c>
      <c r="E8" s="54" t="s">
        <v>8</v>
      </c>
      <c r="F8" s="56">
        <v>41260</v>
      </c>
      <c r="G8" s="54" t="s">
        <v>1444</v>
      </c>
      <c r="H8" s="54" t="s">
        <v>1445</v>
      </c>
      <c r="I8" s="54">
        <v>342670716</v>
      </c>
      <c r="J8" s="56">
        <v>41264</v>
      </c>
    </row>
    <row r="9" spans="1:10" ht="165">
      <c r="A9" s="130"/>
      <c r="B9" s="54" t="s">
        <v>5</v>
      </c>
      <c r="C9" s="55" t="s">
        <v>1119</v>
      </c>
      <c r="D9" s="54" t="s">
        <v>16</v>
      </c>
      <c r="E9" s="54" t="s">
        <v>12</v>
      </c>
      <c r="F9" s="56">
        <v>41478</v>
      </c>
      <c r="G9" s="54" t="s">
        <v>83</v>
      </c>
      <c r="H9" s="54" t="s">
        <v>1120</v>
      </c>
      <c r="I9" s="54">
        <v>42769968</v>
      </c>
      <c r="J9" s="56">
        <v>41481</v>
      </c>
    </row>
    <row r="10" spans="1:10" ht="150">
      <c r="A10" s="130"/>
      <c r="B10" s="52" t="s">
        <v>5</v>
      </c>
      <c r="C10" s="51" t="s">
        <v>1145</v>
      </c>
      <c r="D10" s="52" t="s">
        <v>7</v>
      </c>
      <c r="E10" s="52" t="s">
        <v>12</v>
      </c>
      <c r="F10" s="53">
        <v>40780</v>
      </c>
      <c r="G10" s="52" t="s">
        <v>1146</v>
      </c>
      <c r="H10" s="52" t="s">
        <v>1147</v>
      </c>
      <c r="I10" s="52">
        <v>1722000</v>
      </c>
      <c r="J10" s="53">
        <v>40795</v>
      </c>
    </row>
    <row r="11" spans="1:10">
      <c r="A11" s="131"/>
      <c r="B11" s="131"/>
      <c r="C11" s="131"/>
      <c r="D11" s="131"/>
      <c r="E11" s="131"/>
      <c r="F11" s="131"/>
      <c r="G11" s="131"/>
      <c r="H11" s="131"/>
      <c r="I11" s="131">
        <f>SUM(I7:I10)</f>
        <v>389162684</v>
      </c>
      <c r="J11" s="131"/>
    </row>
    <row r="12" spans="1:10" ht="30">
      <c r="A12" s="117" t="s">
        <v>1172</v>
      </c>
      <c r="B12" s="129" t="s">
        <v>1753</v>
      </c>
      <c r="C12" s="129"/>
      <c r="D12" s="129"/>
      <c r="E12" s="129"/>
      <c r="F12" s="129"/>
      <c r="G12" s="129"/>
      <c r="H12" s="129"/>
      <c r="I12" s="129"/>
      <c r="J12" s="129"/>
    </row>
    <row r="13" spans="1:10" ht="63.75">
      <c r="A13" s="55" t="s">
        <v>998</v>
      </c>
      <c r="B13" s="54" t="s">
        <v>137</v>
      </c>
      <c r="C13" s="54" t="s">
        <v>999</v>
      </c>
      <c r="D13" s="54" t="s">
        <v>16</v>
      </c>
      <c r="E13" s="54" t="s">
        <v>8</v>
      </c>
      <c r="F13" s="56">
        <v>41612</v>
      </c>
      <c r="G13" s="54" t="s">
        <v>1000</v>
      </c>
      <c r="H13" s="54" t="s">
        <v>1001</v>
      </c>
      <c r="I13" s="54">
        <v>147819378</v>
      </c>
      <c r="J13" s="56">
        <v>41619</v>
      </c>
    </row>
    <row r="14" spans="1:10" ht="204">
      <c r="A14" s="51" t="s">
        <v>940</v>
      </c>
      <c r="B14" s="52" t="s">
        <v>137</v>
      </c>
      <c r="C14" s="52" t="s">
        <v>941</v>
      </c>
      <c r="D14" s="52" t="s">
        <v>7</v>
      </c>
      <c r="E14" s="52" t="s">
        <v>8</v>
      </c>
      <c r="F14" s="53">
        <v>41264</v>
      </c>
      <c r="G14" s="52" t="s">
        <v>942</v>
      </c>
      <c r="H14" s="52" t="s">
        <v>943</v>
      </c>
      <c r="I14" s="52">
        <v>991200</v>
      </c>
      <c r="J14" s="53">
        <v>41286</v>
      </c>
    </row>
    <row r="15" spans="1:10">
      <c r="A15" s="131"/>
      <c r="B15" s="131"/>
      <c r="C15" s="131"/>
      <c r="D15" s="131"/>
      <c r="E15" s="131"/>
      <c r="F15" s="131"/>
      <c r="G15" s="131"/>
      <c r="H15" s="131"/>
      <c r="I15" s="131">
        <f>SUM(I13:I14)</f>
        <v>148810578</v>
      </c>
      <c r="J15" s="131"/>
    </row>
    <row r="16" spans="1:10" ht="30">
      <c r="A16" s="117" t="s">
        <v>1018</v>
      </c>
      <c r="B16" s="129" t="s">
        <v>1753</v>
      </c>
      <c r="C16" s="129"/>
      <c r="D16" s="129"/>
      <c r="E16" s="129"/>
      <c r="F16" s="129"/>
      <c r="G16" s="129"/>
      <c r="H16" s="129"/>
      <c r="I16" s="129"/>
      <c r="J16" s="129"/>
    </row>
    <row r="17" spans="1:13" ht="60">
      <c r="A17" s="130"/>
      <c r="B17" s="130"/>
      <c r="C17" s="130"/>
      <c r="D17" s="130"/>
      <c r="E17" s="130"/>
      <c r="F17" s="130"/>
      <c r="G17" s="130"/>
      <c r="H17" s="130"/>
      <c r="I17" s="234" t="s">
        <v>1752</v>
      </c>
      <c r="J17" s="130"/>
    </row>
    <row r="18" spans="1:13" ht="51">
      <c r="A18" s="60">
        <v>40210</v>
      </c>
      <c r="B18" s="61" t="s">
        <v>609</v>
      </c>
      <c r="C18" s="61" t="s">
        <v>1107</v>
      </c>
      <c r="D18" s="61" t="s">
        <v>7</v>
      </c>
      <c r="E18" s="61" t="s">
        <v>8</v>
      </c>
      <c r="F18" s="62">
        <v>40406</v>
      </c>
      <c r="G18" s="61" t="s">
        <v>1108</v>
      </c>
      <c r="H18" s="61" t="s">
        <v>748</v>
      </c>
      <c r="I18" s="61">
        <v>181759235</v>
      </c>
      <c r="J18" s="62">
        <v>40459</v>
      </c>
    </row>
    <row r="19" spans="1:13" ht="120">
      <c r="A19" s="130"/>
      <c r="B19" s="52" t="s">
        <v>137</v>
      </c>
      <c r="C19" s="51" t="s">
        <v>1010</v>
      </c>
      <c r="D19" s="52" t="s">
        <v>16</v>
      </c>
      <c r="E19" s="52" t="s">
        <v>12</v>
      </c>
      <c r="F19" s="53">
        <v>40898</v>
      </c>
      <c r="G19" s="52" t="s">
        <v>1011</v>
      </c>
      <c r="H19" s="52" t="s">
        <v>1012</v>
      </c>
      <c r="I19" s="52">
        <v>3454834</v>
      </c>
      <c r="J19" s="53">
        <v>41011</v>
      </c>
    </row>
    <row r="20" spans="1:13" ht="60">
      <c r="A20" s="63" t="s">
        <v>822</v>
      </c>
      <c r="B20" s="64" t="s">
        <v>609</v>
      </c>
      <c r="C20" s="64" t="s">
        <v>823</v>
      </c>
      <c r="D20" s="64" t="s">
        <v>7</v>
      </c>
      <c r="E20" s="64" t="s">
        <v>8</v>
      </c>
      <c r="F20" s="65">
        <v>40725</v>
      </c>
      <c r="G20" s="64" t="s">
        <v>9</v>
      </c>
      <c r="H20" s="64" t="s">
        <v>14</v>
      </c>
      <c r="I20" s="64">
        <v>2824920</v>
      </c>
      <c r="J20" s="65">
        <v>40764</v>
      </c>
    </row>
    <row r="21" spans="1:13" ht="75">
      <c r="A21" s="63" t="s">
        <v>824</v>
      </c>
      <c r="B21" s="64" t="s">
        <v>609</v>
      </c>
      <c r="C21" s="64" t="s">
        <v>825</v>
      </c>
      <c r="D21" s="64" t="s">
        <v>16</v>
      </c>
      <c r="E21" s="64" t="s">
        <v>20</v>
      </c>
      <c r="F21" s="65">
        <v>40702</v>
      </c>
      <c r="G21" s="64" t="s">
        <v>645</v>
      </c>
      <c r="H21" s="64" t="s">
        <v>826</v>
      </c>
      <c r="I21" s="64">
        <v>297360000</v>
      </c>
      <c r="J21" s="65">
        <v>41138</v>
      </c>
    </row>
    <row r="22" spans="1:13" ht="90">
      <c r="A22" s="66" t="s">
        <v>827</v>
      </c>
      <c r="B22" s="67" t="s">
        <v>137</v>
      </c>
      <c r="C22" s="67" t="s">
        <v>828</v>
      </c>
      <c r="D22" s="67" t="s">
        <v>16</v>
      </c>
      <c r="E22" s="67" t="s">
        <v>8</v>
      </c>
      <c r="F22" s="68">
        <v>40331</v>
      </c>
      <c r="G22" s="67" t="s">
        <v>829</v>
      </c>
      <c r="H22" s="67" t="s">
        <v>830</v>
      </c>
      <c r="I22" s="67">
        <v>11626068</v>
      </c>
      <c r="J22" s="68">
        <v>40375</v>
      </c>
    </row>
    <row r="23" spans="1:13" ht="150">
      <c r="A23" s="215"/>
      <c r="B23" s="67" t="s">
        <v>609</v>
      </c>
      <c r="C23" s="66" t="s">
        <v>831</v>
      </c>
      <c r="D23" s="67" t="s">
        <v>16</v>
      </c>
      <c r="E23" s="67" t="s">
        <v>12</v>
      </c>
      <c r="F23" s="68">
        <v>41106</v>
      </c>
      <c r="G23" s="67" t="s">
        <v>734</v>
      </c>
      <c r="H23" s="67" t="s">
        <v>832</v>
      </c>
      <c r="I23" s="67">
        <v>88317789</v>
      </c>
      <c r="J23" s="68">
        <v>41225</v>
      </c>
    </row>
    <row r="24" spans="1:13" ht="60">
      <c r="A24" s="63" t="s">
        <v>833</v>
      </c>
      <c r="B24" s="64" t="s">
        <v>609</v>
      </c>
      <c r="C24" s="64" t="s">
        <v>834</v>
      </c>
      <c r="D24" s="64" t="s">
        <v>16</v>
      </c>
      <c r="E24" s="64" t="s">
        <v>8</v>
      </c>
      <c r="F24" s="65">
        <v>41271</v>
      </c>
      <c r="G24" s="64" t="s">
        <v>124</v>
      </c>
      <c r="H24" s="64" t="s">
        <v>210</v>
      </c>
      <c r="I24" s="64">
        <v>50503174</v>
      </c>
      <c r="J24" s="65">
        <v>41283</v>
      </c>
    </row>
    <row r="25" spans="1:13">
      <c r="A25" s="131"/>
      <c r="B25" s="131"/>
      <c r="C25" s="131"/>
      <c r="D25" s="131"/>
      <c r="E25" s="131"/>
      <c r="F25" s="131"/>
      <c r="G25" s="131"/>
      <c r="H25" s="131"/>
      <c r="I25" s="131">
        <f>SUM(I18:I24)</f>
        <v>635846020</v>
      </c>
      <c r="J25" s="131"/>
    </row>
    <row r="26" spans="1:13" ht="30.75" thickBot="1">
      <c r="A26" s="117" t="s">
        <v>1171</v>
      </c>
      <c r="B26" s="129" t="s">
        <v>1753</v>
      </c>
      <c r="C26" s="129"/>
      <c r="D26" s="129"/>
      <c r="E26" s="129"/>
      <c r="F26" s="129"/>
      <c r="G26" s="129"/>
      <c r="H26" s="129"/>
      <c r="I26" s="129"/>
      <c r="J26" s="129"/>
    </row>
    <row r="27" spans="1:13" ht="51.75" thickBot="1">
      <c r="A27" s="51" t="s">
        <v>992</v>
      </c>
      <c r="B27" s="52" t="s">
        <v>137</v>
      </c>
      <c r="C27" s="52" t="s">
        <v>993</v>
      </c>
      <c r="D27" s="52" t="s">
        <v>16</v>
      </c>
      <c r="E27" s="52" t="s">
        <v>8</v>
      </c>
      <c r="F27" s="53">
        <v>41810</v>
      </c>
      <c r="G27" s="52" t="s">
        <v>550</v>
      </c>
      <c r="H27" s="52">
        <v>48305085</v>
      </c>
      <c r="I27" s="52">
        <v>38002912</v>
      </c>
      <c r="J27" s="53">
        <v>41813</v>
      </c>
      <c r="M27" s="1"/>
    </row>
    <row r="28" spans="1:13" ht="51">
      <c r="A28" s="51" t="s">
        <v>1004</v>
      </c>
      <c r="B28" s="52" t="s">
        <v>609</v>
      </c>
      <c r="C28" s="52" t="s">
        <v>1005</v>
      </c>
      <c r="D28" s="52" t="s">
        <v>16</v>
      </c>
      <c r="E28" s="52" t="s">
        <v>8</v>
      </c>
      <c r="F28" s="53">
        <v>41004</v>
      </c>
      <c r="G28" s="52" t="s">
        <v>734</v>
      </c>
      <c r="H28" s="52" t="s">
        <v>1006</v>
      </c>
      <c r="I28" s="52">
        <v>259340129</v>
      </c>
      <c r="J28" s="53">
        <v>41081</v>
      </c>
    </row>
    <row r="29" spans="1:13" ht="60">
      <c r="A29" s="63" t="s">
        <v>516</v>
      </c>
      <c r="B29" s="64" t="s">
        <v>609</v>
      </c>
      <c r="C29" s="64" t="s">
        <v>752</v>
      </c>
      <c r="D29" s="64" t="s">
        <v>7</v>
      </c>
      <c r="E29" s="64" t="s">
        <v>8</v>
      </c>
      <c r="F29" s="65">
        <v>40781</v>
      </c>
      <c r="G29" s="64" t="s">
        <v>753</v>
      </c>
      <c r="H29" s="64" t="s">
        <v>571</v>
      </c>
      <c r="I29" s="64">
        <v>7938400</v>
      </c>
      <c r="J29" s="65">
        <v>41138</v>
      </c>
    </row>
    <row r="30" spans="1:13" ht="76.5">
      <c r="A30" s="60">
        <v>40909</v>
      </c>
      <c r="B30" s="54" t="s">
        <v>609</v>
      </c>
      <c r="C30" s="54" t="s">
        <v>1007</v>
      </c>
      <c r="D30" s="54" t="s">
        <v>7</v>
      </c>
      <c r="E30" s="54" t="s">
        <v>8</v>
      </c>
      <c r="F30" s="56">
        <v>41033</v>
      </c>
      <c r="G30" s="54" t="s">
        <v>1008</v>
      </c>
      <c r="H30" s="54" t="s">
        <v>1009</v>
      </c>
      <c r="I30" s="54">
        <v>2500000</v>
      </c>
      <c r="J30" s="56">
        <v>41078</v>
      </c>
    </row>
    <row r="31" spans="1:13">
      <c r="A31" s="131"/>
      <c r="B31" s="131"/>
      <c r="C31" s="131"/>
      <c r="D31" s="131"/>
      <c r="E31" s="131"/>
      <c r="F31" s="131"/>
      <c r="G31" s="131"/>
      <c r="H31" s="131"/>
      <c r="I31" s="131">
        <f>SUM(I27:I30)</f>
        <v>307781441</v>
      </c>
      <c r="J31" s="131"/>
    </row>
    <row r="32" spans="1:13">
      <c r="A32" s="129" t="s">
        <v>1725</v>
      </c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1" ht="114.75">
      <c r="A33" s="130"/>
      <c r="B33" s="54" t="s">
        <v>1721</v>
      </c>
      <c r="C33" s="55" t="s">
        <v>1722</v>
      </c>
      <c r="D33" s="54" t="s">
        <v>54</v>
      </c>
      <c r="E33" s="54" t="s">
        <v>12</v>
      </c>
      <c r="F33" s="56">
        <v>41177</v>
      </c>
      <c r="G33" s="54" t="s">
        <v>1723</v>
      </c>
      <c r="H33" s="54" t="s">
        <v>1724</v>
      </c>
      <c r="I33" s="54">
        <v>9999910</v>
      </c>
      <c r="J33" s="56">
        <v>41233</v>
      </c>
    </row>
    <row r="34" spans="1:11">
      <c r="A34" s="131"/>
      <c r="B34" s="131"/>
      <c r="C34" s="131"/>
      <c r="D34" s="131"/>
      <c r="E34" s="131"/>
      <c r="F34" s="131"/>
      <c r="G34" s="131"/>
      <c r="H34" s="131"/>
      <c r="I34" s="118">
        <v>9999910</v>
      </c>
      <c r="J34" s="131"/>
    </row>
    <row r="35" spans="1:11" ht="30">
      <c r="A35" s="117" t="s">
        <v>1726</v>
      </c>
      <c r="B35" s="129"/>
      <c r="C35" s="129"/>
      <c r="D35" s="129"/>
      <c r="E35" s="129"/>
      <c r="F35" s="129"/>
      <c r="G35" s="129"/>
      <c r="H35" s="129"/>
      <c r="I35" s="129"/>
      <c r="J35" s="129"/>
      <c r="K35" s="6"/>
    </row>
    <row r="36" spans="1:11" ht="60">
      <c r="A36" s="63" t="s">
        <v>698</v>
      </c>
      <c r="B36" s="64" t="s">
        <v>699</v>
      </c>
      <c r="C36" s="64" t="s">
        <v>700</v>
      </c>
      <c r="D36" s="64" t="s">
        <v>16</v>
      </c>
      <c r="E36" s="64" t="s">
        <v>8</v>
      </c>
      <c r="F36" s="65">
        <v>41949</v>
      </c>
      <c r="G36" s="64" t="s">
        <v>550</v>
      </c>
      <c r="H36" s="64" t="s">
        <v>701</v>
      </c>
      <c r="I36" s="64">
        <v>663964093</v>
      </c>
      <c r="J36" s="65">
        <v>41962</v>
      </c>
    </row>
    <row r="37" spans="1:11" ht="63.75">
      <c r="A37" s="55" t="s">
        <v>1727</v>
      </c>
      <c r="B37" s="54" t="s">
        <v>699</v>
      </c>
      <c r="C37" s="54" t="s">
        <v>1728</v>
      </c>
      <c r="D37" s="54" t="s">
        <v>7</v>
      </c>
      <c r="E37" s="54" t="s">
        <v>8</v>
      </c>
      <c r="F37" s="56">
        <v>41766</v>
      </c>
      <c r="G37" s="54" t="s">
        <v>1729</v>
      </c>
      <c r="H37" s="54" t="s">
        <v>1730</v>
      </c>
      <c r="I37" s="54">
        <v>26986600</v>
      </c>
      <c r="J37" s="56">
        <v>41772</v>
      </c>
    </row>
    <row r="38" spans="1:11">
      <c r="A38" s="131"/>
      <c r="B38" s="131"/>
      <c r="C38" s="131"/>
      <c r="D38" s="131"/>
      <c r="E38" s="131"/>
      <c r="F38" s="131"/>
      <c r="G38" s="131"/>
      <c r="H38" s="131"/>
      <c r="I38" s="131">
        <f>SUM(I36:I37)</f>
        <v>690950693</v>
      </c>
      <c r="J38" s="131"/>
    </row>
  </sheetData>
  <hyperlinks>
    <hyperlink ref="A4" r:id="rId1" location="/dossie-acpp/f5680732-1cbb-4f7e-b5eb-b36fa4cee3ec" display="https://e-nabavki.gov.mk/PublicAccess/home.aspx - /dossie-acpp/f5680732-1cbb-4f7e-b5eb-b36fa4cee3ec"/>
    <hyperlink ref="A27" r:id="rId2" location="/dossie-acpp/5c0256a2-385c-496e-b984-a8e533060d5c" display="https://e-nabavki.gov.mk/PublicAccess/home.aspx - /dossie-acpp/5c0256a2-385c-496e-b984-a8e533060d5c"/>
    <hyperlink ref="A3" r:id="rId3" location="/dossie-acpp/4039ddfa-bf02-4fc9-b191-a06a58983e7f" display="https://e-nabavki.gov.mk/PublicAccess/home.aspx - /dossie-acpp/4039ddfa-bf02-4fc9-b191-a06a58983e7f"/>
    <hyperlink ref="A13" r:id="rId4" location="/dossie-acpp/0006fe90-5af7-400b-8483-4f38ac0714d8" display="https://e-nabavki.gov.mk/PublicAccess/home.aspx - /dossie-acpp/0006fe90-5af7-400b-8483-4f38ac0714d8"/>
    <hyperlink ref="A14" r:id="rId5" location="/dossie-acpp/7ffe8dae-7d08-47ad-9182-5b855f46de8b" display="https://e-nabavki.gov.mk/PublicAccess/home.aspx - /dossie-acpp/7ffe8dae-7d08-47ad-9182-5b855f46de8b"/>
    <hyperlink ref="A30" r:id="rId6" location="/dossie-acpp/0fce5c00-1ab8-45d1-861b-45720fe01fd1" display="https://e-nabavki.gov.mk/PublicAccess/home.aspx - /dossie-acpp/0fce5c00-1ab8-45d1-861b-45720fe01fd1"/>
    <hyperlink ref="A29" r:id="rId7" location="/dossie-acpp/ce2e3921-8409-48d2-9ea8-9654860ec514" display="https://e-nabavki.gov.mk/PublicAccess/home.aspx - /dossie-acpp/ce2e3921-8409-48d2-9ea8-9654860ec514"/>
    <hyperlink ref="A28" r:id="rId8" location="/dossie-acpp/5eccfc87-4de7-4eaa-9dcc-dead3e3e8c3c" display="https://e-nabavki.gov.mk/PublicAccess/home.aspx - /dossie-acpp/5eccfc87-4de7-4eaa-9dcc-dead3e3e8c3c"/>
    <hyperlink ref="C19" r:id="rId9" location="/dossie-acpp/ae6092cf-0e94-4f28-ad89-c49906835b4a" display="https://e-nabavki.gov.mk/PublicAccess/home.aspx - /dossie-acpp/ae6092cf-0e94-4f28-ad89-c49906835b4a"/>
    <hyperlink ref="A20" r:id="rId10" location="/dossie-acpp/46ad449c-bfe2-4784-b182-c05ed9eb5fc0" display="https://e-nabavki.gov.mk/PublicAccess/home.aspx - /dossie-acpp/46ad449c-bfe2-4784-b182-c05ed9eb5fc0"/>
    <hyperlink ref="A21" r:id="rId11" location="/dossie-acpp/7da1d2a6-ce35-4d59-9c44-f19a2f3a4658" display="https://e-nabavki.gov.mk/PublicAccess/home.aspx - /dossie-acpp/7da1d2a6-ce35-4d59-9c44-f19a2f3a4658"/>
    <hyperlink ref="A22" r:id="rId12" location="/dossie-acpp/2925a351-4dae-40b6-9d35-2b54eba039d3" display="https://e-nabavki.gov.mk/PublicAccess/home.aspx - /dossie-acpp/2925a351-4dae-40b6-9d35-2b54eba039d3"/>
    <hyperlink ref="C23" r:id="rId13" location="/dossie-acpp/ff202659-a9ec-4077-b84b-06c5de842290" display="https://e-nabavki.gov.mk/PublicAccess/home.aspx - /dossie-acpp/ff202659-a9ec-4077-b84b-06c5de842290"/>
    <hyperlink ref="A24" r:id="rId14" location="/dossie-acpp/57739036-ab87-42d2-b5c5-bf5caf3ca539" display="https://e-nabavki.gov.mk/PublicAccess/home.aspx - /dossie-acpp/57739036-ab87-42d2-b5c5-bf5caf3ca539"/>
    <hyperlink ref="C9" r:id="rId15" location="/dossie-acpp/02403511-cfba-430c-8993-2d6c5c9c99f1" display="https://e-nabavki.gov.mk/PublicAccess/home.aspx - /dossie-acpp/02403511-cfba-430c-8993-2d6c5c9c99f1"/>
    <hyperlink ref="C10" r:id="rId16" location="/dossie-acpp/54fbfaab-b634-4bbd-a1a4-63a385b8093c" display="https://e-nabavki.gov.mk/PublicAccess/home.aspx - /dossie-acpp/54fbfaab-b634-4bbd-a1a4-63a385b8093c"/>
    <hyperlink ref="A18" r:id="rId17" location="/dossie-acpp/8a3ea7cb-db4a-44be-9215-fa7e9c5c57cb" display="https://e-nabavki.gov.mk/PublicAccess/home.aspx - /dossie-acpp/8a3ea7cb-db4a-44be-9215-fa7e9c5c57cb"/>
    <hyperlink ref="A7" r:id="rId18" location="/dossie-acpp/675aaf95-9dcc-44bd-87c1-b20955ed63a7" display="https://e-nabavki.gov.mk/PublicAccess/home.aspx - /dossie-acpp/675aaf95-9dcc-44bd-87c1-b20955ed63a7"/>
    <hyperlink ref="A8" r:id="rId19" location="/dossie-acpp/c9a841c7-85de-41db-b25d-02e7972edcee" display="https://e-nabavki.gov.mk/PublicAccess/home.aspx - /dossie-acpp/c9a841c7-85de-41db-b25d-02e7972edcee"/>
    <hyperlink ref="C33" r:id="rId20" location="/dossie-acpp/93c2efc8-7229-4d33-9653-5f6d80f48c43" display="https://e-nabavki.gov.mk/PublicAccess/home.aspx - /dossie-acpp/93c2efc8-7229-4d33-9653-5f6d80f48c43"/>
    <hyperlink ref="A36" r:id="rId21" location="/dossie-acpp/bb859d3d-1ab4-4d0e-925c-3db6c1fc36c5" display="https://e-nabavki.gov.mk/PublicAccess/home.aspx - /dossie-acpp/bb859d3d-1ab4-4d0e-925c-3db6c1fc36c5"/>
    <hyperlink ref="A37" r:id="rId22" location="/dossie-acpp/45069eec-641f-4aca-9519-eba0369029d5" display="https://e-nabavki.gov.mk/PublicAccess/home.aspx - /dossie-acpp/45069eec-641f-4aca-9519-eba0369029d5"/>
  </hyperlinks>
  <pageMargins left="0.7" right="0.7" top="0.75" bottom="0.75" header="0.3" footer="0.3"/>
  <pageSetup orientation="portrait" r:id="rId2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" sqref="A1:J15"/>
    </sheetView>
  </sheetViews>
  <sheetFormatPr defaultRowHeight="15"/>
  <cols>
    <col min="1" max="1" width="11.140625" bestFit="1" customWidth="1"/>
    <col min="2" max="2" width="9.7109375" customWidth="1"/>
    <col min="3" max="3" width="25.5703125" customWidth="1"/>
    <col min="4" max="4" width="8.42578125" bestFit="1" customWidth="1"/>
    <col min="5" max="5" width="17.5703125" customWidth="1"/>
    <col min="6" max="6" width="13.7109375" bestFit="1" customWidth="1"/>
    <col min="7" max="7" width="26.42578125" customWidth="1"/>
    <col min="8" max="8" width="15.5703125" customWidth="1"/>
    <col min="9" max="9" width="12.140625" bestFit="1" customWidth="1"/>
    <col min="10" max="10" width="10.140625" customWidth="1"/>
  </cols>
  <sheetData>
    <row r="1" spans="1:10" ht="30">
      <c r="A1" s="108" t="s">
        <v>1740</v>
      </c>
      <c r="B1" s="108" t="s">
        <v>1741</v>
      </c>
      <c r="C1" s="108" t="s">
        <v>1742</v>
      </c>
      <c r="D1" s="108" t="s">
        <v>1743</v>
      </c>
      <c r="E1" s="108" t="s">
        <v>1744</v>
      </c>
      <c r="F1" s="108" t="s">
        <v>1745</v>
      </c>
      <c r="G1" s="108" t="s">
        <v>1746</v>
      </c>
      <c r="H1" s="108" t="s">
        <v>1747</v>
      </c>
      <c r="I1" s="108" t="s">
        <v>1748</v>
      </c>
      <c r="J1" s="108" t="s">
        <v>1749</v>
      </c>
    </row>
    <row r="2" spans="1:10">
      <c r="A2" s="92" t="s">
        <v>1038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76.5">
      <c r="A3" s="228" t="s">
        <v>1737</v>
      </c>
      <c r="B3" s="229" t="s">
        <v>137</v>
      </c>
      <c r="C3" s="229" t="s">
        <v>1738</v>
      </c>
      <c r="D3" s="94"/>
      <c r="E3" s="94"/>
      <c r="F3" s="94"/>
      <c r="G3" s="95" t="s">
        <v>1739</v>
      </c>
      <c r="H3" s="94"/>
      <c r="I3" s="94">
        <v>90000</v>
      </c>
      <c r="J3" s="94"/>
    </row>
    <row r="4" spans="1:10" ht="63.75">
      <c r="A4" s="126" t="s">
        <v>1039</v>
      </c>
      <c r="B4" s="127" t="s">
        <v>137</v>
      </c>
      <c r="C4" s="127" t="s">
        <v>1040</v>
      </c>
      <c r="D4" s="127" t="s">
        <v>16</v>
      </c>
      <c r="E4" s="127" t="s">
        <v>8</v>
      </c>
      <c r="F4" s="128">
        <v>40603</v>
      </c>
      <c r="G4" s="127" t="s">
        <v>1041</v>
      </c>
      <c r="H4" s="127" t="s">
        <v>737</v>
      </c>
      <c r="I4" s="127">
        <v>2124000</v>
      </c>
      <c r="J4" s="128">
        <v>40632</v>
      </c>
    </row>
    <row r="5" spans="1:10" ht="135">
      <c r="A5" s="94"/>
      <c r="B5" s="150" t="s">
        <v>137</v>
      </c>
      <c r="C5" s="151" t="s">
        <v>1042</v>
      </c>
      <c r="D5" s="150" t="s">
        <v>16</v>
      </c>
      <c r="E5" s="150" t="s">
        <v>12</v>
      </c>
      <c r="F5" s="152">
        <v>40532</v>
      </c>
      <c r="G5" s="150" t="s">
        <v>1043</v>
      </c>
      <c r="H5" s="150" t="s">
        <v>1044</v>
      </c>
      <c r="I5" s="150">
        <v>1783216</v>
      </c>
      <c r="J5" s="152">
        <v>40536</v>
      </c>
    </row>
    <row r="6" spans="1:10" ht="51">
      <c r="A6" s="126" t="s">
        <v>1045</v>
      </c>
      <c r="B6" s="127" t="s">
        <v>137</v>
      </c>
      <c r="C6" s="127" t="s">
        <v>1046</v>
      </c>
      <c r="D6" s="127" t="s">
        <v>16</v>
      </c>
      <c r="E6" s="127" t="s">
        <v>8</v>
      </c>
      <c r="F6" s="128">
        <v>40326</v>
      </c>
      <c r="G6" s="127" t="s">
        <v>1047</v>
      </c>
      <c r="H6" s="127" t="s">
        <v>1033</v>
      </c>
      <c r="I6" s="127">
        <v>6307100</v>
      </c>
      <c r="J6" s="128">
        <v>40344</v>
      </c>
    </row>
    <row r="7" spans="1:10" ht="105">
      <c r="A7" s="94"/>
      <c r="B7" s="127" t="s">
        <v>137</v>
      </c>
      <c r="C7" s="126" t="s">
        <v>1048</v>
      </c>
      <c r="D7" s="127" t="s">
        <v>16</v>
      </c>
      <c r="E7" s="127" t="s">
        <v>12</v>
      </c>
      <c r="F7" s="128">
        <v>41018</v>
      </c>
      <c r="G7" s="127" t="s">
        <v>1011</v>
      </c>
      <c r="H7" s="127" t="s">
        <v>1049</v>
      </c>
      <c r="I7" s="127">
        <v>1926421</v>
      </c>
      <c r="J7" s="128">
        <v>41032</v>
      </c>
    </row>
    <row r="8" spans="1:10" ht="63.75">
      <c r="A8" s="155">
        <v>40695</v>
      </c>
      <c r="B8" s="127" t="s">
        <v>137</v>
      </c>
      <c r="C8" s="127" t="s">
        <v>1050</v>
      </c>
      <c r="D8" s="127" t="s">
        <v>16</v>
      </c>
      <c r="E8" s="127" t="s">
        <v>8</v>
      </c>
      <c r="F8" s="128">
        <v>40625</v>
      </c>
      <c r="G8" s="127" t="s">
        <v>829</v>
      </c>
      <c r="H8" s="127" t="s">
        <v>1051</v>
      </c>
      <c r="I8" s="127">
        <v>10620000</v>
      </c>
      <c r="J8" s="128">
        <v>40649</v>
      </c>
    </row>
    <row r="9" spans="1:10">
      <c r="A9" s="112"/>
      <c r="B9" s="112"/>
      <c r="C9" s="112"/>
      <c r="D9" s="112"/>
      <c r="E9" s="112"/>
      <c r="F9" s="112"/>
      <c r="G9" s="112"/>
      <c r="H9" s="112"/>
      <c r="I9" s="112">
        <f>SUM(I3:I8)</f>
        <v>22850737</v>
      </c>
      <c r="J9" s="112"/>
    </row>
    <row r="10" spans="1:10">
      <c r="A10" s="92" t="s">
        <v>1413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0" ht="114.75">
      <c r="A11" s="235" t="s">
        <v>1603</v>
      </c>
      <c r="B11" s="235" t="s">
        <v>1604</v>
      </c>
      <c r="C11" s="235" t="s">
        <v>16</v>
      </c>
      <c r="D11" s="235">
        <v>2</v>
      </c>
      <c r="E11" s="235" t="s">
        <v>614</v>
      </c>
      <c r="F11" s="236">
        <v>544510</v>
      </c>
      <c r="G11" s="235" t="s">
        <v>1605</v>
      </c>
      <c r="H11" s="237">
        <v>41711</v>
      </c>
      <c r="I11" s="32"/>
      <c r="J11" s="32"/>
    </row>
    <row r="12" spans="1:10" ht="114.75">
      <c r="A12" s="103" t="s">
        <v>1617</v>
      </c>
      <c r="B12" s="103" t="s">
        <v>1618</v>
      </c>
      <c r="C12" s="103" t="s">
        <v>54</v>
      </c>
      <c r="D12" s="103">
        <v>2</v>
      </c>
      <c r="E12" s="103" t="s">
        <v>1619</v>
      </c>
      <c r="F12" s="238">
        <v>454772</v>
      </c>
      <c r="G12" s="103" t="s">
        <v>1620</v>
      </c>
      <c r="H12" s="105">
        <v>41096</v>
      </c>
      <c r="I12" s="32"/>
      <c r="J12" s="32"/>
    </row>
    <row r="13" spans="1:10" ht="178.5">
      <c r="A13" s="94"/>
      <c r="B13" s="103" t="s">
        <v>1627</v>
      </c>
      <c r="C13" s="103" t="s">
        <v>7</v>
      </c>
      <c r="D13" s="103">
        <v>0</v>
      </c>
      <c r="E13" s="103" t="s">
        <v>1628</v>
      </c>
      <c r="F13" s="238">
        <v>283200</v>
      </c>
      <c r="G13" s="103" t="s">
        <v>1629</v>
      </c>
      <c r="H13" s="105">
        <v>40521</v>
      </c>
      <c r="I13" s="32"/>
      <c r="J13" s="32"/>
    </row>
    <row r="14" spans="1:10">
      <c r="A14" s="92"/>
      <c r="B14" s="92"/>
      <c r="C14" s="92"/>
      <c r="D14" s="92"/>
      <c r="E14" s="92"/>
      <c r="F14" s="115">
        <f>SUM(F11:F13)</f>
        <v>1282482</v>
      </c>
      <c r="G14" s="92"/>
      <c r="H14" s="92"/>
      <c r="I14" s="32"/>
      <c r="J14" s="32"/>
    </row>
    <row r="15" spans="1:10">
      <c r="A15" s="32"/>
      <c r="B15" s="32"/>
      <c r="C15" s="32"/>
      <c r="D15" s="32"/>
      <c r="E15" s="32"/>
      <c r="F15" s="32"/>
      <c r="G15" s="32"/>
      <c r="H15" s="32"/>
      <c r="I15" s="32"/>
      <c r="J15" s="32"/>
    </row>
  </sheetData>
  <hyperlinks>
    <hyperlink ref="A4" r:id="rId1" location="/dossie-acpp/44d5f43f-8833-4cbd-aa8b-c5cc9874a5c1" display="https://e-nabavki.gov.mk/PublicAccess/home.aspx - /dossie-acpp/44d5f43f-8833-4cbd-aa8b-c5cc9874a5c1"/>
    <hyperlink ref="C5" r:id="rId2" location="/dossie-acpp/35b5c79b-6354-4f47-a12c-124496e9f04b" display="https://e-nabavki.gov.mk/PublicAccess/home.aspx - /dossie-acpp/35b5c79b-6354-4f47-a12c-124496e9f04b"/>
    <hyperlink ref="A6" r:id="rId3" location="/dossie-acpp/db1067bd-6ed5-4f2b-bec8-cb3706c4acad" display="https://e-nabavki.gov.mk/PublicAccess/home.aspx - /dossie-acpp/db1067bd-6ed5-4f2b-bec8-cb3706c4acad"/>
    <hyperlink ref="C7" r:id="rId4" location="/dossie-acpp/de36c28f-5ed8-423f-8abd-aba3eccddcc2" display="https://e-nabavki.gov.mk/PublicAccess/home.aspx - /dossie-acpp/de36c28f-5ed8-423f-8abd-aba3eccddcc2"/>
    <hyperlink ref="A8" r:id="rId5" location="/dossie-acpp/7f7596c3-61f0-4454-8c08-e5fb8c975475" display="https://e-nabavki.gov.mk/PublicAccess/home.aspx - /dossie-acpp/7f7596c3-61f0-4454-8c08-e5fb8c975475"/>
    <hyperlink ref="A3" r:id="rId6" location="/dossie/d149d026-7c66-4e5a-b099-77c7c06ac1ad/BidForChoosingIdealSolution" display="https://e-nabavki.gov.mk/PublicAccess/home.aspx - /dossie/d149d026-7c66-4e5a-b099-77c7c06ac1ad/BidForChoosingIdealSolution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2" sqref="K2"/>
    </sheetView>
  </sheetViews>
  <sheetFormatPr defaultRowHeight="15"/>
  <cols>
    <col min="1" max="1" width="15.42578125" customWidth="1"/>
    <col min="2" max="2" width="16.7109375" customWidth="1"/>
    <col min="3" max="3" width="14.7109375" customWidth="1"/>
    <col min="4" max="4" width="8.42578125" customWidth="1"/>
    <col min="5" max="5" width="9.140625" customWidth="1"/>
    <col min="6" max="6" width="20.140625" customWidth="1"/>
    <col min="7" max="7" width="18.42578125" customWidth="1"/>
    <col min="8" max="8" width="15" customWidth="1"/>
    <col min="9" max="9" width="12.140625" customWidth="1"/>
    <col min="10" max="10" width="10.140625" customWidth="1"/>
    <col min="11" max="11" width="10.85546875" customWidth="1"/>
  </cols>
  <sheetData>
    <row r="1" spans="1:13" ht="30">
      <c r="A1" s="108" t="s">
        <v>1740</v>
      </c>
      <c r="B1" s="108" t="s">
        <v>1741</v>
      </c>
      <c r="C1" s="108" t="s">
        <v>1742</v>
      </c>
      <c r="D1" s="108" t="s">
        <v>1743</v>
      </c>
      <c r="E1" s="108" t="s">
        <v>1744</v>
      </c>
      <c r="F1" s="108" t="s">
        <v>1745</v>
      </c>
      <c r="G1" s="108" t="s">
        <v>1746</v>
      </c>
      <c r="H1" s="108" t="s">
        <v>1747</v>
      </c>
      <c r="I1" s="108" t="s">
        <v>1748</v>
      </c>
      <c r="J1" s="108" t="s">
        <v>1749</v>
      </c>
    </row>
    <row r="2" spans="1:13" ht="30">
      <c r="A2" s="91" t="s">
        <v>1350</v>
      </c>
      <c r="B2" s="91" t="s">
        <v>1360</v>
      </c>
      <c r="C2" s="91"/>
      <c r="D2" s="91"/>
      <c r="E2" s="91"/>
      <c r="F2" s="91"/>
      <c r="G2" s="91"/>
      <c r="H2" s="91"/>
      <c r="I2" s="91"/>
      <c r="J2" s="91"/>
    </row>
    <row r="3" spans="1:13" ht="89.25">
      <c r="A3" s="151" t="s">
        <v>1351</v>
      </c>
      <c r="B3" s="150" t="s">
        <v>609</v>
      </c>
      <c r="C3" s="150" t="s">
        <v>1352</v>
      </c>
      <c r="D3" s="150" t="s">
        <v>7</v>
      </c>
      <c r="E3" s="150" t="s">
        <v>8</v>
      </c>
      <c r="F3" s="152" t="s">
        <v>1584</v>
      </c>
      <c r="G3" s="150" t="s">
        <v>9</v>
      </c>
      <c r="H3" s="150" t="s">
        <v>76</v>
      </c>
      <c r="I3" s="153">
        <v>10000000</v>
      </c>
      <c r="J3" s="152">
        <v>40460</v>
      </c>
      <c r="K3" s="9"/>
    </row>
    <row r="4" spans="1:13" ht="191.25">
      <c r="A4" s="126" t="s">
        <v>1351</v>
      </c>
      <c r="B4" s="127" t="s">
        <v>609</v>
      </c>
      <c r="C4" s="127" t="s">
        <v>1352</v>
      </c>
      <c r="D4" s="127" t="s">
        <v>7</v>
      </c>
      <c r="E4" s="127" t="s">
        <v>8</v>
      </c>
      <c r="F4" s="128" t="s">
        <v>1585</v>
      </c>
      <c r="G4" s="127" t="s">
        <v>1354</v>
      </c>
      <c r="H4" s="127" t="s">
        <v>76</v>
      </c>
      <c r="I4" s="239">
        <v>10000000</v>
      </c>
      <c r="J4" s="128">
        <v>40460</v>
      </c>
    </row>
    <row r="5" spans="1:13" ht="153">
      <c r="A5" s="151" t="s">
        <v>1355</v>
      </c>
      <c r="B5" s="150" t="s">
        <v>609</v>
      </c>
      <c r="C5" s="150" t="s">
        <v>1356</v>
      </c>
      <c r="D5" s="150" t="s">
        <v>16</v>
      </c>
      <c r="E5" s="150" t="s">
        <v>8</v>
      </c>
      <c r="F5" s="152">
        <v>40178</v>
      </c>
      <c r="G5" s="150"/>
      <c r="H5" s="150" t="s">
        <v>76</v>
      </c>
      <c r="I5" s="153">
        <v>70000000</v>
      </c>
      <c r="J5" s="152">
        <v>40291</v>
      </c>
    </row>
    <row r="6" spans="1:13" ht="89.25">
      <c r="A6" s="151" t="s">
        <v>1357</v>
      </c>
      <c r="B6" s="150" t="s">
        <v>137</v>
      </c>
      <c r="C6" s="150" t="s">
        <v>1358</v>
      </c>
      <c r="D6" s="150" t="s">
        <v>7</v>
      </c>
      <c r="E6" s="150" t="s">
        <v>8</v>
      </c>
      <c r="F6" s="152">
        <v>40218</v>
      </c>
      <c r="G6" s="150" t="s">
        <v>1359</v>
      </c>
      <c r="H6" s="150" t="s">
        <v>76</v>
      </c>
      <c r="I6" s="153">
        <v>14995440</v>
      </c>
      <c r="J6" s="152">
        <v>40223</v>
      </c>
    </row>
    <row r="7" spans="1:13" ht="89.25">
      <c r="A7" s="151" t="s">
        <v>1517</v>
      </c>
      <c r="B7" s="150" t="s">
        <v>609</v>
      </c>
      <c r="C7" s="150" t="s">
        <v>1518</v>
      </c>
      <c r="D7" s="150" t="s">
        <v>7</v>
      </c>
      <c r="E7" s="150" t="s">
        <v>8</v>
      </c>
      <c r="F7" s="152">
        <v>41263</v>
      </c>
      <c r="G7" s="150" t="s">
        <v>138</v>
      </c>
      <c r="H7" s="150" t="s">
        <v>65</v>
      </c>
      <c r="I7" s="153">
        <v>6000000</v>
      </c>
      <c r="J7" s="152">
        <v>41283</v>
      </c>
      <c r="K7" s="57"/>
    </row>
    <row r="8" spans="1:13" ht="89.25">
      <c r="A8" s="126" t="s">
        <v>1523</v>
      </c>
      <c r="B8" s="127" t="s">
        <v>609</v>
      </c>
      <c r="C8" s="127" t="s">
        <v>1524</v>
      </c>
      <c r="D8" s="127" t="s">
        <v>7</v>
      </c>
      <c r="E8" s="127" t="s">
        <v>8</v>
      </c>
      <c r="F8" s="128">
        <v>40556</v>
      </c>
      <c r="G8" s="127" t="s">
        <v>1525</v>
      </c>
      <c r="H8" s="127" t="s">
        <v>1051</v>
      </c>
      <c r="I8" s="239">
        <v>1000000</v>
      </c>
      <c r="J8" s="128">
        <v>40577</v>
      </c>
    </row>
    <row r="9" spans="1:13" ht="89.25">
      <c r="A9" s="151" t="s">
        <v>1523</v>
      </c>
      <c r="B9" s="150" t="s">
        <v>609</v>
      </c>
      <c r="C9" s="150" t="s">
        <v>1524</v>
      </c>
      <c r="D9" s="150" t="s">
        <v>7</v>
      </c>
      <c r="E9" s="150" t="s">
        <v>8</v>
      </c>
      <c r="F9" s="152">
        <v>40556</v>
      </c>
      <c r="G9" s="150" t="s">
        <v>1525</v>
      </c>
      <c r="H9" s="150" t="s">
        <v>1051</v>
      </c>
      <c r="I9" s="153">
        <v>500000</v>
      </c>
      <c r="J9" s="152">
        <v>40577</v>
      </c>
    </row>
    <row r="10" spans="1:13" ht="89.25">
      <c r="A10" s="151" t="s">
        <v>1523</v>
      </c>
      <c r="B10" s="150" t="s">
        <v>609</v>
      </c>
      <c r="C10" s="150" t="s">
        <v>1524</v>
      </c>
      <c r="D10" s="150" t="s">
        <v>7</v>
      </c>
      <c r="E10" s="150" t="s">
        <v>8</v>
      </c>
      <c r="F10" s="152">
        <v>40556</v>
      </c>
      <c r="G10" s="150" t="s">
        <v>1525</v>
      </c>
      <c r="H10" s="150" t="s">
        <v>1051</v>
      </c>
      <c r="I10" s="153">
        <v>300000</v>
      </c>
      <c r="J10" s="152">
        <v>40577</v>
      </c>
    </row>
    <row r="11" spans="1:13" ht="89.25">
      <c r="A11" s="126" t="s">
        <v>1523</v>
      </c>
      <c r="B11" s="127" t="s">
        <v>609</v>
      </c>
      <c r="C11" s="127" t="s">
        <v>1524</v>
      </c>
      <c r="D11" s="127" t="s">
        <v>7</v>
      </c>
      <c r="E11" s="127" t="s">
        <v>8</v>
      </c>
      <c r="F11" s="128">
        <v>40556</v>
      </c>
      <c r="G11" s="127" t="s">
        <v>1525</v>
      </c>
      <c r="H11" s="127" t="s">
        <v>1051</v>
      </c>
      <c r="I11" s="239">
        <v>200000</v>
      </c>
      <c r="J11" s="128">
        <v>40577</v>
      </c>
    </row>
    <row r="12" spans="1:13" ht="89.25">
      <c r="A12" s="126" t="s">
        <v>1523</v>
      </c>
      <c r="B12" s="127" t="s">
        <v>609</v>
      </c>
      <c r="C12" s="127" t="s">
        <v>1524</v>
      </c>
      <c r="D12" s="127" t="s">
        <v>7</v>
      </c>
      <c r="E12" s="127" t="s">
        <v>8</v>
      </c>
      <c r="F12" s="128">
        <v>40556</v>
      </c>
      <c r="G12" s="127" t="s">
        <v>1525</v>
      </c>
      <c r="H12" s="127" t="s">
        <v>1051</v>
      </c>
      <c r="I12" s="239">
        <v>500000</v>
      </c>
      <c r="J12" s="128">
        <v>40577</v>
      </c>
    </row>
    <row r="13" spans="1:13" ht="89.25">
      <c r="A13" s="151" t="s">
        <v>1523</v>
      </c>
      <c r="B13" s="150" t="s">
        <v>609</v>
      </c>
      <c r="C13" s="150" t="s">
        <v>1524</v>
      </c>
      <c r="D13" s="150" t="s">
        <v>7</v>
      </c>
      <c r="E13" s="150" t="s">
        <v>8</v>
      </c>
      <c r="F13" s="152">
        <v>40556</v>
      </c>
      <c r="G13" s="150" t="s">
        <v>1525</v>
      </c>
      <c r="H13" s="150" t="s">
        <v>1051</v>
      </c>
      <c r="I13" s="153">
        <v>800000</v>
      </c>
      <c r="J13" s="152">
        <v>40577</v>
      </c>
    </row>
    <row r="14" spans="1:13" ht="15.75" thickBot="1">
      <c r="A14" s="112"/>
      <c r="B14" s="112"/>
      <c r="C14" s="112"/>
      <c r="D14" s="112"/>
      <c r="E14" s="112"/>
      <c r="F14" s="112"/>
      <c r="G14" s="112"/>
      <c r="H14" s="112"/>
      <c r="I14" s="112">
        <f>SUM(I3:I13)</f>
        <v>114295440</v>
      </c>
      <c r="J14" s="112"/>
    </row>
    <row r="15" spans="1:13" ht="15.75" thickBot="1">
      <c r="D15" s="19"/>
      <c r="E15" s="20"/>
      <c r="M15" s="11"/>
    </row>
    <row r="31" spans="1:2">
      <c r="A31" s="9"/>
      <c r="B31" s="9"/>
    </row>
  </sheetData>
  <hyperlinks>
    <hyperlink ref="A3" r:id="rId1" location="/dossie-acpp/f5d67c7d-92ef-4d84-878a-7fd9cd44cf20" display="https://e-nabavki.gov.mk/PublicAccess/home.aspx - /dossie-acpp/f5d67c7d-92ef-4d84-878a-7fd9cd44cf20"/>
    <hyperlink ref="A4" r:id="rId2" location="/dossie-acpp/98b61842-7219-40ac-8720-c8cb34d561c7" display="https://e-nabavki.gov.mk/PublicAccess/home.aspx - /dossie-acpp/98b61842-7219-40ac-8720-c8cb34d561c7"/>
    <hyperlink ref="A5" r:id="rId3" location="/dossie-acpp/55fe4b07-ad89-4a21-bcf8-f42d7dec3121" display="https://e-nabavki.gov.mk/PublicAccess/home.aspx - /dossie-acpp/55fe4b07-ad89-4a21-bcf8-f42d7dec3121"/>
    <hyperlink ref="A6" r:id="rId4" location="/dossie-acpp/5cdf52c0-6109-441c-bb7b-3cb9e0cb9004" display="https://e-nabavki.gov.mk/PublicAccess/home.aspx - /dossie-acpp/5cdf52c0-6109-441c-bb7b-3cb9e0cb9004"/>
    <hyperlink ref="A7" r:id="rId5" location="/dossie-acpp/84a63374-94ab-49a5-a9ff-3f94bfb15ea4" display="https://e-nabavki.gov.mk/PublicAccess/home.aspx - /dossie-acpp/84a63374-94ab-49a5-a9ff-3f94bfb15ea4"/>
    <hyperlink ref="A8" r:id="rId6" location="/dossie-acpp/95412d37-aece-456f-a2a2-ca1bba013afd" display="https://e-nabavki.gov.mk/PublicAccess/home.aspx - /dossie-acpp/95412d37-aece-456f-a2a2-ca1bba013afd"/>
    <hyperlink ref="A9" r:id="rId7" location="/dossie-acpp/60957f49-2385-4ad8-8c3c-b0e8902b4d83" display="https://e-nabavki.gov.mk/PublicAccess/home.aspx - /dossie-acpp/60957f49-2385-4ad8-8c3c-b0e8902b4d83"/>
    <hyperlink ref="A10" r:id="rId8" location="/dossie-acpp/0b2791dc-469e-4c25-a8a9-09dd6e894137" display="https://e-nabavki.gov.mk/PublicAccess/home.aspx - /dossie-acpp/0b2791dc-469e-4c25-a8a9-09dd6e894137"/>
    <hyperlink ref="A11" r:id="rId9" location="/dossie-acpp/256bd9e7-1e72-4d20-844b-fb988e455012" display="https://e-nabavki.gov.mk/PublicAccess/home.aspx - /dossie-acpp/256bd9e7-1e72-4d20-844b-fb988e455012"/>
    <hyperlink ref="A12" r:id="rId10" location="/dossie-acpp/48845e9d-a9a6-486c-9ca0-79c59d1c08c4" display="https://e-nabavki.gov.mk/PublicAccess/home.aspx - /dossie-acpp/48845e9d-a9a6-486c-9ca0-79c59d1c08c4"/>
    <hyperlink ref="A13" r:id="rId11" location="/dossie-acpp/36fdab23-3360-4eba-a14c-24b073aebc09" display="https://e-nabavki.gov.mk/PublicAccess/home.aspx - /dossie-acpp/36fdab23-3360-4eba-a14c-24b073aebc09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мостови</vt:lpstr>
      <vt:lpstr>градби</vt:lpstr>
      <vt:lpstr>фасади</vt:lpstr>
      <vt:lpstr>катни гаражи</vt:lpstr>
      <vt:lpstr>споменици</vt:lpstr>
      <vt:lpstr>плоштади</vt:lpstr>
      <vt:lpstr>плажи</vt:lpstr>
      <vt:lpstr>стручен надзор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2015-01-29T14:51:23Z</dcterms:modified>
</cp:coreProperties>
</file>